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 defaultThemeVersion="166925"/>
  <xr:revisionPtr revIDLastSave="0" documentId="13_ncr:1_{DD7EB6DC-D97D-47B2-8F62-38EAA8801F4A}" xr6:coauthVersionLast="45" xr6:coauthVersionMax="45" xr10:uidLastSave="{00000000-0000-0000-0000-000000000000}"/>
  <bookViews>
    <workbookView xWindow="3915" yWindow="2475" windowWidth="19410" windowHeight="12825" xr2:uid="{E879A435-E382-4BA9-965A-7A6BC0A63607}"/>
  </bookViews>
  <sheets>
    <sheet name="リスト" sheetId="1" r:id="rId1"/>
  </sheets>
  <definedNames>
    <definedName name="_xlnm._FilterDatabase" localSheetId="0" hidden="1">リスト!$A$2:$G$284</definedName>
    <definedName name="_xlnm.Print_Titles" localSheetId="0">リスト!$1:$2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9" i="1" l="1"/>
  <c r="B89" i="1" s="1"/>
  <c r="C89" i="1" s="1"/>
  <c r="A86" i="1"/>
  <c r="B86" i="1" s="1"/>
  <c r="C86" i="1" s="1"/>
  <c r="A85" i="1"/>
  <c r="B85" i="1" s="1"/>
  <c r="C85" i="1" s="1"/>
  <c r="A83" i="1"/>
  <c r="B83" i="1" s="1"/>
  <c r="C83" i="1" s="1"/>
  <c r="A82" i="1"/>
  <c r="B82" i="1" s="1"/>
  <c r="C82" i="1" s="1"/>
  <c r="A81" i="1"/>
  <c r="B81" i="1" s="1"/>
  <c r="C81" i="1" s="1"/>
  <c r="A80" i="1"/>
  <c r="B80" i="1" s="1"/>
  <c r="C80" i="1" s="1"/>
  <c r="A79" i="1"/>
  <c r="B79" i="1" s="1"/>
  <c r="C79" i="1" s="1"/>
  <c r="A38" i="1"/>
  <c r="B38" i="1" s="1"/>
  <c r="C38" i="1" s="1"/>
  <c r="A36" i="1"/>
  <c r="B36" i="1" s="1"/>
  <c r="C36" i="1" s="1"/>
  <c r="A35" i="1"/>
  <c r="B35" i="1" s="1"/>
  <c r="C35" i="1" s="1"/>
  <c r="A34" i="1"/>
  <c r="B34" i="1" s="1"/>
  <c r="C34" i="1" s="1"/>
  <c r="A33" i="1"/>
  <c r="B33" i="1" s="1"/>
  <c r="C33" i="1" s="1"/>
  <c r="A32" i="1"/>
  <c r="B32" i="1" s="1"/>
  <c r="C32" i="1" s="1"/>
  <c r="A31" i="1"/>
  <c r="B31" i="1" s="1"/>
  <c r="C31" i="1" s="1"/>
  <c r="A30" i="1"/>
  <c r="B30" i="1" s="1"/>
  <c r="C30" i="1" s="1"/>
  <c r="A29" i="1"/>
  <c r="B29" i="1" s="1"/>
  <c r="C29" i="1" s="1"/>
  <c r="A28" i="1"/>
  <c r="B28" i="1" s="1"/>
  <c r="C28" i="1" s="1"/>
  <c r="A27" i="1"/>
  <c r="B27" i="1" s="1"/>
  <c r="C27" i="1" s="1"/>
  <c r="A26" i="1"/>
  <c r="B26" i="1" s="1"/>
  <c r="C26" i="1" s="1"/>
  <c r="A25" i="1"/>
  <c r="B25" i="1" s="1"/>
  <c r="C25" i="1" s="1"/>
  <c r="A24" i="1"/>
  <c r="B24" i="1" s="1"/>
  <c r="C24" i="1" s="1"/>
  <c r="A23" i="1"/>
  <c r="B23" i="1" s="1"/>
  <c r="C23" i="1" s="1"/>
  <c r="A22" i="1"/>
  <c r="B22" i="1" s="1"/>
  <c r="C22" i="1" s="1"/>
  <c r="A21" i="1"/>
  <c r="B21" i="1" s="1"/>
  <c r="C21" i="1" s="1"/>
  <c r="A20" i="1"/>
  <c r="B20" i="1" s="1"/>
  <c r="C20" i="1" s="1"/>
  <c r="A19" i="1"/>
  <c r="B19" i="1" s="1"/>
  <c r="C19" i="1" s="1"/>
  <c r="A18" i="1"/>
  <c r="B18" i="1" s="1"/>
  <c r="C18" i="1" s="1"/>
  <c r="A16" i="1"/>
  <c r="B16" i="1" s="1"/>
  <c r="C16" i="1" s="1"/>
  <c r="A15" i="1"/>
  <c r="B15" i="1" s="1"/>
  <c r="C15" i="1" s="1"/>
  <c r="A13" i="1"/>
  <c r="B13" i="1" s="1"/>
  <c r="C13" i="1" s="1"/>
  <c r="A11" i="1"/>
  <c r="B11" i="1" s="1"/>
  <c r="C11" i="1" s="1"/>
  <c r="A10" i="1"/>
  <c r="B10" i="1" s="1"/>
  <c r="C10" i="1" s="1"/>
  <c r="A9" i="1"/>
  <c r="B9" i="1" s="1"/>
  <c r="C9" i="1" s="1"/>
  <c r="A8" i="1"/>
  <c r="B8" i="1" s="1"/>
  <c r="C8" i="1" s="1"/>
  <c r="A7" i="1"/>
  <c r="B7" i="1" s="1"/>
  <c r="C7" i="1" s="1"/>
  <c r="A6" i="1"/>
  <c r="B6" i="1" s="1"/>
  <c r="C6" i="1" s="1"/>
  <c r="A5" i="1"/>
  <c r="B5" i="1" s="1"/>
  <c r="C5" i="1" s="1"/>
  <c r="A4" i="1"/>
  <c r="B4" i="1" s="1"/>
  <c r="C4" i="1" s="1"/>
  <c r="A3" i="1"/>
  <c r="B3" i="1" s="1"/>
  <c r="C3" i="1" s="1"/>
</calcChain>
</file>

<file path=xl/sharedStrings.xml><?xml version="1.0" encoding="utf-8"?>
<sst xmlns="http://schemas.openxmlformats.org/spreadsheetml/2006/main" count="475" uniqueCount="284">
  <si>
    <t>書名　・　著者名　・　刊年等</t>
    <phoneticPr fontId="1"/>
  </si>
  <si>
    <t>冊数</t>
  </si>
  <si>
    <t>Reviews of modern physics v.2, 1930</t>
  </si>
  <si>
    <t>Reviews of modern physics v.3, 1931</t>
  </si>
  <si>
    <t>Reviews of modern physics v.4, 1932</t>
  </si>
  <si>
    <t>Reviews of modern physics v.5, 1933</t>
  </si>
  <si>
    <t>Reviews of modern physics v.6, 1934</t>
  </si>
  <si>
    <t>Reviews of modern physics v.7, 1935</t>
  </si>
  <si>
    <t>Reviews of modern physics v.11, 1939</t>
  </si>
  <si>
    <t>Reviews of modern physics v.16, 1944</t>
  </si>
  <si>
    <t>Reviews of modern physics v.17, 1945</t>
  </si>
  <si>
    <t>Reviews of modern physics v.18(2-4), 1946</t>
  </si>
  <si>
    <t>Reviews of modern physics v.19, 1947</t>
  </si>
  <si>
    <t>Reviews of modern physics v.20, 1948</t>
  </si>
  <si>
    <t>Reviews of modern physics v.21, 1949</t>
  </si>
  <si>
    <t>Reviews of modern physics v.22, 1950</t>
  </si>
  <si>
    <t>Reviews of modern physics v.23, 1951</t>
  </si>
  <si>
    <t>Reviews of modern physics v.24, 1952</t>
  </si>
  <si>
    <t>Reviews of modern physics v.25, 1953</t>
  </si>
  <si>
    <t>Reviews of modern physics v.26, 1954</t>
  </si>
  <si>
    <t>Reviews of modern physics v.27, 1955</t>
  </si>
  <si>
    <t>Reviews of modern physics v.28, 1956</t>
  </si>
  <si>
    <t>Reviews of modern physics v.29, 1957</t>
  </si>
  <si>
    <t>Reviews of modern physics v.31, 1959</t>
  </si>
  <si>
    <t>Reviews of modern physics v.32, 1960</t>
  </si>
  <si>
    <t>Reviews of modern physics v.33, 1961</t>
  </si>
  <si>
    <t>Reviews of modern physics v.34, 1962</t>
  </si>
  <si>
    <t>Reviews of modern physics v.36, 1964</t>
  </si>
  <si>
    <t>Reviews of modern physics v.37, 1965</t>
  </si>
  <si>
    <t>Reviews of modern physics v.38, 1966</t>
  </si>
  <si>
    <t>Reviews of modern physics v.39, 1967</t>
  </si>
  <si>
    <t>Reviews of modern physics v.40, 1968</t>
  </si>
  <si>
    <t>Reviews of modern physics v.42, 1970</t>
  </si>
  <si>
    <t>Reviews of modern physics v.44, 1972</t>
  </si>
  <si>
    <t>Reviews of modern physics v.45, 1973</t>
  </si>
  <si>
    <t>Reviews of modern physics v.46, 1974</t>
  </si>
  <si>
    <t>Reviews of modern physics v.48, 1976</t>
  </si>
  <si>
    <t>Reviews of modern physics v.50, 1978</t>
  </si>
  <si>
    <t>Reviews of modern physics v.53, 1981</t>
  </si>
  <si>
    <t>Reviews of modern physics v.54, 1982</t>
  </si>
  <si>
    <t>Reviews of modern physics v.55, 1983</t>
  </si>
  <si>
    <t>Reviews of modern physics v.56, 1984</t>
  </si>
  <si>
    <t>Reviews of modern physics v.57(1-2), 1985</t>
  </si>
  <si>
    <t>Reviews of modern physics v.57(3-4), 1985</t>
  </si>
  <si>
    <t>Reviews of modern physics v.58(1-2), 1986</t>
  </si>
  <si>
    <t>Reviews of modern physics v.58(3-4), 1986</t>
  </si>
  <si>
    <t>Reviews of modern physics v.59(1-2), 1987</t>
  </si>
  <si>
    <t>Reviews of modern physics v.59(3-4), 1987</t>
  </si>
  <si>
    <t>Reviews of modern physics v.60(1-2), 1988</t>
  </si>
  <si>
    <t>Reviews of modern physics v.60(3-4), 1988</t>
  </si>
  <si>
    <t>Reviews of modern physics v.61(1-2), 1989</t>
  </si>
  <si>
    <t>Reviews of modern physics v.61(3-4), 1989</t>
  </si>
  <si>
    <t>Reviews of modern physics v.62(1-2), 1990</t>
  </si>
  <si>
    <t>Reviews of modern physics v.62(3-4), 1990</t>
  </si>
  <si>
    <t>Reviews of modern physics v.63(1-2), 1991</t>
  </si>
  <si>
    <t>Reviews of modern physics v.63(3-4), 1991</t>
  </si>
  <si>
    <t>Reviews of modern physics v.64(1-2), 1992</t>
  </si>
  <si>
    <t>Reviews of modern physics v.64(3-4), 1992</t>
  </si>
  <si>
    <t>Reviews of modern physics v.65(1-3), 1993</t>
  </si>
  <si>
    <t>Reviews of modern physics v.65(3-4), 1993</t>
  </si>
  <si>
    <t>Reviews of modern physics v.66(1-2), 1994</t>
  </si>
  <si>
    <t>Reviews of modern physics v.66(3-4), 1994</t>
  </si>
  <si>
    <t>Reviews of modern physics v.67, 1995</t>
  </si>
  <si>
    <t>Reviews of modern physics v.68(3-4), 1996</t>
  </si>
  <si>
    <t>Reviews of modern physics v.69(1-2), 1997</t>
  </si>
  <si>
    <t>Reviews of modern physics v.69(3-4), 1997</t>
  </si>
  <si>
    <t>Reviews of modern physics v.70(1-2), 1998</t>
  </si>
  <si>
    <t>Reviews of modern physics v.70(3-4), 1998</t>
  </si>
  <si>
    <t>Reviews of modern physics v.71(4-5), 1999</t>
  </si>
  <si>
    <t>Reviews of modern physics v.71(2), 1999</t>
  </si>
  <si>
    <t>Reviews of modern physics v.72(1-2), 2000</t>
  </si>
  <si>
    <t>Reviews of modern physics v.72(3-4), 2000</t>
  </si>
  <si>
    <t>Reviews of modern physics v.73(1-2) I, 2001</t>
  </si>
  <si>
    <t>Reviews of modern physics v.8, 1936</t>
    <phoneticPr fontId="1"/>
  </si>
  <si>
    <t>Reviews of modern physics v.9, 1937</t>
    <phoneticPr fontId="1"/>
  </si>
  <si>
    <t>Reviews of modern physics v.12, 1940</t>
    <phoneticPr fontId="1"/>
  </si>
  <si>
    <t>Reviews of modern physics v.30, 1958</t>
    <phoneticPr fontId="1"/>
  </si>
  <si>
    <t>Reviews of modern physics v.32, 1960</t>
    <phoneticPr fontId="1"/>
  </si>
  <si>
    <t>Reviews of modern physics v.33, 1961</t>
    <phoneticPr fontId="1"/>
  </si>
  <si>
    <t>Reviews of modern physics v.35, 1963</t>
    <phoneticPr fontId="1"/>
  </si>
  <si>
    <t>Reviews of modern physics v.43, 1971</t>
    <phoneticPr fontId="1"/>
  </si>
  <si>
    <t>Reviews of modern physics v.52, 1980</t>
    <phoneticPr fontId="1"/>
  </si>
  <si>
    <t>Reviews of modern physics v.71(1), 1999</t>
    <phoneticPr fontId="1"/>
  </si>
  <si>
    <t>Physical review supplement : studies in contemporary physics. v.1, 1929</t>
    <phoneticPr fontId="1"/>
  </si>
  <si>
    <t>Physics today Vol.41 no.7-12 1988</t>
    <phoneticPr fontId="1"/>
  </si>
  <si>
    <t>Physics today Vol.42 no.1-7 1989</t>
    <phoneticPr fontId="1"/>
  </si>
  <si>
    <t>Physics today Vol.42 no.8-12 1989</t>
    <phoneticPr fontId="1"/>
  </si>
  <si>
    <t>Physics today Vol.43 no.1-7 1990</t>
    <phoneticPr fontId="1"/>
  </si>
  <si>
    <t>Physics today Vol.44 no.8-12 1991</t>
    <phoneticPr fontId="1"/>
  </si>
  <si>
    <t>Physics today Vol.45 no.1-6 1992</t>
    <phoneticPr fontId="1"/>
  </si>
  <si>
    <t>Physics today Vol.46 no.1-7 1993</t>
    <phoneticPr fontId="1"/>
  </si>
  <si>
    <t>Physics today Vol.47 no.1-7 1994</t>
    <phoneticPr fontId="1"/>
  </si>
  <si>
    <t>Physics today Vol.49 no.1-6 1996</t>
    <phoneticPr fontId="1"/>
  </si>
  <si>
    <t>Physics today Vol.49 no.7-12 1996</t>
    <phoneticPr fontId="1"/>
  </si>
  <si>
    <t>Physics today Vol.50 no.1-7 1997</t>
    <phoneticPr fontId="1"/>
  </si>
  <si>
    <t>Physics today Vol.51 no.1-6 1998</t>
    <phoneticPr fontId="1"/>
  </si>
  <si>
    <t>Physics today Vol.52 no.1-7 1999</t>
    <phoneticPr fontId="1"/>
  </si>
  <si>
    <t>Physics today Vol.59 no.8 2006</t>
    <phoneticPr fontId="1"/>
  </si>
  <si>
    <t>Physics today Vol.60 no.8 2007</t>
    <phoneticPr fontId="1"/>
  </si>
  <si>
    <t>Physics today Vol.62 no.8 2009</t>
    <phoneticPr fontId="1"/>
  </si>
  <si>
    <t>Physics today Vol.42 no.1-6 1989</t>
    <phoneticPr fontId="1"/>
  </si>
  <si>
    <t>Physics today Vol.43 no.7-12 1990</t>
    <phoneticPr fontId="1"/>
  </si>
  <si>
    <t>Physics today Vol.58 no.7-12 2005</t>
    <phoneticPr fontId="1"/>
  </si>
  <si>
    <t>Physics today Vol.40 no.7-12 1987</t>
    <phoneticPr fontId="1"/>
  </si>
  <si>
    <t>Physics today Vol.43 no.6 1990</t>
    <phoneticPr fontId="1"/>
  </si>
  <si>
    <t>Physics today Vol.48 no.1-6 1995</t>
    <phoneticPr fontId="1"/>
  </si>
  <si>
    <t>Physics today Vol.48 no.7-12 1995</t>
    <phoneticPr fontId="1"/>
  </si>
  <si>
    <t>Physics today Vol.48 no.7 Suppl 1995</t>
    <phoneticPr fontId="1"/>
  </si>
  <si>
    <t>Physics today Vol.55 no.1-6(Lack4) 2002</t>
    <phoneticPr fontId="1"/>
  </si>
  <si>
    <t>Physics today Vol.55 no.7-12 2002</t>
    <phoneticPr fontId="1"/>
  </si>
  <si>
    <t>Physics today Vol.56 no.1-6(Lack5) 2003</t>
    <phoneticPr fontId="1"/>
  </si>
  <si>
    <t>Physics today Vol.56 no.7-12 2003</t>
    <phoneticPr fontId="1"/>
  </si>
  <si>
    <t>Physics today Vol.58 no.1-6(Lack3-5) 2005</t>
    <phoneticPr fontId="1"/>
  </si>
  <si>
    <t>Physics today Vol.58 no.6 Suppl 2005</t>
    <phoneticPr fontId="1"/>
  </si>
  <si>
    <t>細胞工学 v.10 (lack No. 12) with Suppl. 1, 2 (1991)</t>
    <rPh sb="0" eb="2">
      <t>サイボウ</t>
    </rPh>
    <rPh sb="2" eb="4">
      <t>コウガク</t>
    </rPh>
    <phoneticPr fontId="1"/>
  </si>
  <si>
    <t>細胞工学 v.13 (1-5) (1994)</t>
    <rPh sb="0" eb="2">
      <t>サイボウ</t>
    </rPh>
    <rPh sb="2" eb="4">
      <t>コウガク</t>
    </rPh>
    <phoneticPr fontId="1"/>
  </si>
  <si>
    <t>細胞工学 v.13 (7-12) (1994)</t>
    <rPh sb="0" eb="2">
      <t>サイボウ</t>
    </rPh>
    <rPh sb="2" eb="4">
      <t>コウガク</t>
    </rPh>
    <phoneticPr fontId="1"/>
  </si>
  <si>
    <t>細胞工学 v.14 (1-6) (1995)</t>
    <rPh sb="0" eb="2">
      <t>サイボウ</t>
    </rPh>
    <rPh sb="2" eb="4">
      <t>コウガク</t>
    </rPh>
    <phoneticPr fontId="1"/>
  </si>
  <si>
    <t>細胞工学 v.14 (7-12) (1995)</t>
    <rPh sb="0" eb="2">
      <t>サイボウ</t>
    </rPh>
    <rPh sb="2" eb="4">
      <t>コウガク</t>
    </rPh>
    <phoneticPr fontId="1"/>
  </si>
  <si>
    <t>細胞工学 v.16 (2) (1997)</t>
    <rPh sb="0" eb="2">
      <t>サイボウ</t>
    </rPh>
    <rPh sb="2" eb="4">
      <t>コウガク</t>
    </rPh>
    <phoneticPr fontId="1"/>
  </si>
  <si>
    <t>細胞工学 v.16 (6) (1997)</t>
    <rPh sb="0" eb="2">
      <t>サイボウ</t>
    </rPh>
    <rPh sb="2" eb="4">
      <t>コウガク</t>
    </rPh>
    <phoneticPr fontId="1"/>
  </si>
  <si>
    <t>細胞工学 v.31 (5) (2012)</t>
    <rPh sb="0" eb="2">
      <t>サイボウ</t>
    </rPh>
    <rPh sb="2" eb="4">
      <t>コウガク</t>
    </rPh>
    <phoneticPr fontId="1"/>
  </si>
  <si>
    <t>細胞工学 v.31 (6) (2012)</t>
    <rPh sb="0" eb="2">
      <t>サイボウ</t>
    </rPh>
    <rPh sb="2" eb="4">
      <t>コウガク</t>
    </rPh>
    <phoneticPr fontId="1"/>
  </si>
  <si>
    <t>細胞工学 v.31 (7) (2012)</t>
    <rPh sb="0" eb="2">
      <t>サイボウ</t>
    </rPh>
    <rPh sb="2" eb="4">
      <t>コウガク</t>
    </rPh>
    <phoneticPr fontId="1"/>
  </si>
  <si>
    <t>細胞工学 v.31 (8) (2012)</t>
    <rPh sb="0" eb="2">
      <t>サイボウ</t>
    </rPh>
    <rPh sb="2" eb="4">
      <t>コウガク</t>
    </rPh>
    <phoneticPr fontId="1"/>
  </si>
  <si>
    <t>細胞工学 v.31 (9) (2012)</t>
    <rPh sb="0" eb="2">
      <t>サイボウ</t>
    </rPh>
    <rPh sb="2" eb="4">
      <t>コウガク</t>
    </rPh>
    <phoneticPr fontId="1"/>
  </si>
  <si>
    <t>細胞工学 v.31 (10) (2012)</t>
    <rPh sb="0" eb="2">
      <t>サイボウ</t>
    </rPh>
    <rPh sb="2" eb="4">
      <t>コウガク</t>
    </rPh>
    <phoneticPr fontId="1"/>
  </si>
  <si>
    <t>細胞工学 v.31 (11) (2012)</t>
    <rPh sb="0" eb="2">
      <t>サイボウ</t>
    </rPh>
    <rPh sb="2" eb="4">
      <t>コウガク</t>
    </rPh>
    <phoneticPr fontId="1"/>
  </si>
  <si>
    <t>細胞工学 v.31 (12) (2012)</t>
    <rPh sb="0" eb="2">
      <t>サイボウ</t>
    </rPh>
    <rPh sb="2" eb="4">
      <t>コウガク</t>
    </rPh>
    <phoneticPr fontId="1"/>
  </si>
  <si>
    <t>細胞工学 v.32 (1) (2012)</t>
    <rPh sb="0" eb="2">
      <t>サイボウ</t>
    </rPh>
    <rPh sb="2" eb="4">
      <t>コウガク</t>
    </rPh>
    <phoneticPr fontId="1"/>
  </si>
  <si>
    <t>細胞工学 v.32 (2) (2013)</t>
    <rPh sb="0" eb="2">
      <t>サイボウ</t>
    </rPh>
    <rPh sb="2" eb="4">
      <t>コウガク</t>
    </rPh>
    <phoneticPr fontId="1"/>
  </si>
  <si>
    <t>細胞工学 v.32 (3) (2013)</t>
    <rPh sb="0" eb="2">
      <t>サイボウ</t>
    </rPh>
    <rPh sb="2" eb="4">
      <t>コウガク</t>
    </rPh>
    <phoneticPr fontId="1"/>
  </si>
  <si>
    <t>細胞工学 v.32 (4) (2013)</t>
    <rPh sb="0" eb="2">
      <t>サイボウ</t>
    </rPh>
    <rPh sb="2" eb="4">
      <t>コウガク</t>
    </rPh>
    <phoneticPr fontId="1"/>
  </si>
  <si>
    <t>細胞工学 v.32 (5) (2013)</t>
    <rPh sb="0" eb="2">
      <t>サイボウ</t>
    </rPh>
    <rPh sb="2" eb="4">
      <t>コウガク</t>
    </rPh>
    <phoneticPr fontId="1"/>
  </si>
  <si>
    <t>細胞工学 v.32 (6) (2013)</t>
    <rPh sb="0" eb="2">
      <t>サイボウ</t>
    </rPh>
    <rPh sb="2" eb="4">
      <t>コウガク</t>
    </rPh>
    <phoneticPr fontId="1"/>
  </si>
  <si>
    <t>細胞工学 v.32 (7) (2013)</t>
    <rPh sb="0" eb="2">
      <t>サイボウ</t>
    </rPh>
    <rPh sb="2" eb="4">
      <t>コウガク</t>
    </rPh>
    <phoneticPr fontId="1"/>
  </si>
  <si>
    <t>細胞工学 v.32 (8) (2013)</t>
    <rPh sb="0" eb="2">
      <t>サイボウ</t>
    </rPh>
    <rPh sb="2" eb="4">
      <t>コウガク</t>
    </rPh>
    <phoneticPr fontId="1"/>
  </si>
  <si>
    <t>細胞工学 v.32 (9) (2013)</t>
    <rPh sb="0" eb="2">
      <t>サイボウ</t>
    </rPh>
    <rPh sb="2" eb="4">
      <t>コウガク</t>
    </rPh>
    <phoneticPr fontId="1"/>
  </si>
  <si>
    <t>細胞工学 v.32 (10) (2013)</t>
    <rPh sb="0" eb="2">
      <t>サイボウ</t>
    </rPh>
    <rPh sb="2" eb="4">
      <t>コウガク</t>
    </rPh>
    <phoneticPr fontId="1"/>
  </si>
  <si>
    <t>細胞工学 v.32 (11) (2013)</t>
    <rPh sb="0" eb="2">
      <t>サイボウ</t>
    </rPh>
    <rPh sb="2" eb="4">
      <t>コウガク</t>
    </rPh>
    <phoneticPr fontId="1"/>
  </si>
  <si>
    <t>細胞工学 v.32 (12) (2013)</t>
    <rPh sb="0" eb="2">
      <t>サイボウ</t>
    </rPh>
    <rPh sb="2" eb="4">
      <t>コウガク</t>
    </rPh>
    <phoneticPr fontId="1"/>
  </si>
  <si>
    <t>細胞工学 v.33 (1) (2014)</t>
    <rPh sb="0" eb="2">
      <t>サイボウ</t>
    </rPh>
    <rPh sb="2" eb="4">
      <t>コウガク</t>
    </rPh>
    <phoneticPr fontId="1"/>
  </si>
  <si>
    <t>細胞工学 v.33 (2) (2014)</t>
    <rPh sb="0" eb="2">
      <t>サイボウ</t>
    </rPh>
    <rPh sb="2" eb="4">
      <t>コウガク</t>
    </rPh>
    <phoneticPr fontId="1"/>
  </si>
  <si>
    <t>細胞工学 v.33 (3) (2014)</t>
    <rPh sb="0" eb="2">
      <t>サイボウ</t>
    </rPh>
    <rPh sb="2" eb="4">
      <t>コウガク</t>
    </rPh>
    <phoneticPr fontId="1"/>
  </si>
  <si>
    <t>細胞工学 v.33 (4) (2014)</t>
    <rPh sb="0" eb="2">
      <t>サイボウ</t>
    </rPh>
    <rPh sb="2" eb="4">
      <t>コウガク</t>
    </rPh>
    <phoneticPr fontId="1"/>
  </si>
  <si>
    <t>細胞工学 v.33 (5) (2014)</t>
    <rPh sb="0" eb="2">
      <t>サイボウ</t>
    </rPh>
    <rPh sb="2" eb="4">
      <t>コウガク</t>
    </rPh>
    <phoneticPr fontId="1"/>
  </si>
  <si>
    <t>細胞工学 v.33 (6) (2014)</t>
    <rPh sb="0" eb="2">
      <t>サイボウ</t>
    </rPh>
    <rPh sb="2" eb="4">
      <t>コウガク</t>
    </rPh>
    <phoneticPr fontId="1"/>
  </si>
  <si>
    <t>細胞工学 v.33 (8) (2014)</t>
    <rPh sb="0" eb="2">
      <t>サイボウ</t>
    </rPh>
    <rPh sb="2" eb="4">
      <t>コウガク</t>
    </rPh>
    <phoneticPr fontId="1"/>
  </si>
  <si>
    <t>細胞工学 v.33 (9) (2014)</t>
    <rPh sb="0" eb="2">
      <t>サイボウ</t>
    </rPh>
    <rPh sb="2" eb="4">
      <t>コウガク</t>
    </rPh>
    <phoneticPr fontId="1"/>
  </si>
  <si>
    <t>細胞工学 v.33 (10) (2014)</t>
    <rPh sb="0" eb="2">
      <t>サイボウ</t>
    </rPh>
    <rPh sb="2" eb="4">
      <t>コウガク</t>
    </rPh>
    <phoneticPr fontId="1"/>
  </si>
  <si>
    <t>細胞工学 v.33 (11) (2014)</t>
    <rPh sb="0" eb="2">
      <t>サイボウ</t>
    </rPh>
    <rPh sb="2" eb="4">
      <t>コウガク</t>
    </rPh>
    <phoneticPr fontId="1"/>
  </si>
  <si>
    <t>細胞工学 v.33 (12) (2014)</t>
    <rPh sb="0" eb="2">
      <t>サイボウ</t>
    </rPh>
    <rPh sb="2" eb="4">
      <t>コウガク</t>
    </rPh>
    <phoneticPr fontId="1"/>
  </si>
  <si>
    <t>細胞工学 v.34 (1) (2015)</t>
    <rPh sb="0" eb="2">
      <t>サイボウ</t>
    </rPh>
    <rPh sb="2" eb="4">
      <t>コウガク</t>
    </rPh>
    <phoneticPr fontId="1"/>
  </si>
  <si>
    <t>細胞工学 v.34 (2) (2015)</t>
    <rPh sb="0" eb="2">
      <t>サイボウ</t>
    </rPh>
    <rPh sb="2" eb="4">
      <t>コウガク</t>
    </rPh>
    <phoneticPr fontId="1"/>
  </si>
  <si>
    <t>細胞工学 v.34 (4) (2015)</t>
    <rPh sb="0" eb="2">
      <t>サイボウ</t>
    </rPh>
    <rPh sb="2" eb="4">
      <t>コウガク</t>
    </rPh>
    <phoneticPr fontId="1"/>
  </si>
  <si>
    <t>細胞工学 v.34 (5) (2015)</t>
    <rPh sb="0" eb="2">
      <t>サイボウ</t>
    </rPh>
    <rPh sb="2" eb="4">
      <t>コウガク</t>
    </rPh>
    <phoneticPr fontId="1"/>
  </si>
  <si>
    <t>細胞工学 v.34 (6) (2015)</t>
    <rPh sb="0" eb="2">
      <t>サイボウ</t>
    </rPh>
    <rPh sb="2" eb="4">
      <t>コウガク</t>
    </rPh>
    <phoneticPr fontId="1"/>
  </si>
  <si>
    <t>細胞工学 v.34 (7) (2015)</t>
    <rPh sb="0" eb="2">
      <t>サイボウ</t>
    </rPh>
    <rPh sb="2" eb="4">
      <t>コウガク</t>
    </rPh>
    <phoneticPr fontId="1"/>
  </si>
  <si>
    <t>細胞工学 v.34 (8) (2015)</t>
    <rPh sb="0" eb="2">
      <t>サイボウ</t>
    </rPh>
    <rPh sb="2" eb="4">
      <t>コウガク</t>
    </rPh>
    <phoneticPr fontId="1"/>
  </si>
  <si>
    <t>細胞工学 v.34 (9) (2015)</t>
    <rPh sb="0" eb="2">
      <t>サイボウ</t>
    </rPh>
    <rPh sb="2" eb="4">
      <t>コウガク</t>
    </rPh>
    <phoneticPr fontId="1"/>
  </si>
  <si>
    <t>細胞工学 v.34 (10) (2015)</t>
    <rPh sb="0" eb="2">
      <t>サイボウ</t>
    </rPh>
    <rPh sb="2" eb="4">
      <t>コウガク</t>
    </rPh>
    <phoneticPr fontId="1"/>
  </si>
  <si>
    <t>細胞工学 v.34 (11) (2015)</t>
    <rPh sb="0" eb="2">
      <t>サイボウ</t>
    </rPh>
    <rPh sb="2" eb="4">
      <t>コウガク</t>
    </rPh>
    <phoneticPr fontId="1"/>
  </si>
  <si>
    <t>細胞工学 v.34 (12) (2015)</t>
    <rPh sb="0" eb="2">
      <t>サイボウ</t>
    </rPh>
    <rPh sb="2" eb="4">
      <t>コウガク</t>
    </rPh>
    <phoneticPr fontId="1"/>
  </si>
  <si>
    <t>細胞工学 v.35 (1) (2016)</t>
    <rPh sb="0" eb="2">
      <t>サイボウ</t>
    </rPh>
    <rPh sb="2" eb="4">
      <t>コウガク</t>
    </rPh>
    <phoneticPr fontId="1"/>
  </si>
  <si>
    <t>細胞工学 v.35 (2) (2016)</t>
    <rPh sb="0" eb="2">
      <t>サイボウ</t>
    </rPh>
    <rPh sb="2" eb="4">
      <t>コウガク</t>
    </rPh>
    <phoneticPr fontId="1"/>
  </si>
  <si>
    <t xml:space="preserve">細胞培養トレーニング　(細胞工学別冊　ゼロからはじめるバイオ実験マスターコース ; 3) </t>
    <phoneticPr fontId="1"/>
  </si>
  <si>
    <t xml:space="preserve">今,この論文が熱い　(細胞工学別冊　最新バイオ論文解説総集編1) </t>
    <phoneticPr fontId="1"/>
  </si>
  <si>
    <t xml:space="preserve">抗ペプチド抗体ベーシック　(細胞工学別冊) </t>
    <phoneticPr fontId="1"/>
  </si>
  <si>
    <t xml:space="preserve">ダイレクトリプログラミング　(細胞工学別冊) </t>
    <phoneticPr fontId="1"/>
  </si>
  <si>
    <t xml:space="preserve">進化の謎をゲノムで解く　(細胞工学別冊) </t>
    <phoneticPr fontId="1"/>
  </si>
  <si>
    <t xml:space="preserve">マウス解剖イラストレイテッド　(細胞工学別冊　目で見る実験ノートシリーズ) </t>
    <phoneticPr fontId="1"/>
  </si>
  <si>
    <t xml:space="preserve">次世代シークエンサーDRY解析教本　(細胞工学別冊) </t>
    <phoneticPr fontId="1"/>
  </si>
  <si>
    <t xml:space="preserve">バイオ研究者が生き抜くための十二の智慧　(細胞工学別冊) </t>
    <phoneticPr fontId="1"/>
  </si>
  <si>
    <t>蛋白質・核酸・酵素 24 (1-6) (1979)</t>
    <rPh sb="0" eb="3">
      <t>タンパクシツ</t>
    </rPh>
    <rPh sb="4" eb="6">
      <t>カクサン</t>
    </rPh>
    <rPh sb="7" eb="9">
      <t>コウソ</t>
    </rPh>
    <phoneticPr fontId="1"/>
  </si>
  <si>
    <t>蛋白質・核酸・酵素 26 (9-15) (1981)</t>
    <rPh sb="0" eb="3">
      <t>タンパクシツ</t>
    </rPh>
    <rPh sb="4" eb="6">
      <t>カクサン</t>
    </rPh>
    <rPh sb="7" eb="9">
      <t>コウソ</t>
    </rPh>
    <phoneticPr fontId="1"/>
  </si>
  <si>
    <t>蛋白質・核酸・酵素 29 (1-6) (1984)</t>
    <rPh sb="0" eb="3">
      <t>タンパクシツ</t>
    </rPh>
    <rPh sb="4" eb="6">
      <t>カクサン</t>
    </rPh>
    <rPh sb="7" eb="9">
      <t>コウソ</t>
    </rPh>
    <phoneticPr fontId="1"/>
  </si>
  <si>
    <t>蛋白質・核酸・酵素 vol.42 no.1 (1997)</t>
    <rPh sb="0" eb="3">
      <t>タンパクシツ</t>
    </rPh>
    <rPh sb="4" eb="6">
      <t>カクサン</t>
    </rPh>
    <rPh sb="7" eb="9">
      <t>コウソ</t>
    </rPh>
    <phoneticPr fontId="1"/>
  </si>
  <si>
    <t>蛋白質・核酸・酵素 vol.42 no.2 (1997)</t>
    <rPh sb="0" eb="3">
      <t>タンパクシツ</t>
    </rPh>
    <rPh sb="4" eb="6">
      <t>カクサン</t>
    </rPh>
    <rPh sb="7" eb="9">
      <t>コウソ</t>
    </rPh>
    <phoneticPr fontId="1"/>
  </si>
  <si>
    <t>蛋白質・核酸・酵素 vol.42 no.4 (1997)</t>
    <rPh sb="0" eb="3">
      <t>タンパクシツ</t>
    </rPh>
    <rPh sb="4" eb="6">
      <t>カクサン</t>
    </rPh>
    <rPh sb="7" eb="9">
      <t>コウソ</t>
    </rPh>
    <phoneticPr fontId="1"/>
  </si>
  <si>
    <t>蛋白質・核酸・酵素 vol.42 no.6 (1997)</t>
    <rPh sb="0" eb="3">
      <t>タンパクシツ</t>
    </rPh>
    <rPh sb="4" eb="6">
      <t>カクサン</t>
    </rPh>
    <rPh sb="7" eb="9">
      <t>コウソ</t>
    </rPh>
    <phoneticPr fontId="1"/>
  </si>
  <si>
    <t>生殖細胞の発生と性分化</t>
    <phoneticPr fontId="1"/>
  </si>
  <si>
    <t>プロテインホスファターゼの構造と機能</t>
    <phoneticPr fontId="1"/>
  </si>
  <si>
    <t>Scientific Papers of the College of General Education, University of Tokyo 1-2 (1951-52)</t>
    <phoneticPr fontId="1"/>
  </si>
  <si>
    <t>Scientific Papers of the College of General Education University of Tokyo Vols.3-4 (1953-54)</t>
    <phoneticPr fontId="1"/>
  </si>
  <si>
    <t>Scientific Papers of the College of General Education University of Tokyo Vol.7 (1957)/8 (1958)</t>
    <phoneticPr fontId="1"/>
  </si>
  <si>
    <t>Scientific Papers of the College of General Education University of Tokyo 9-10 (1959-60)</t>
    <phoneticPr fontId="1"/>
  </si>
  <si>
    <t>Scientific Papers of the College of General Education University of Tokyo 11-12 (1961-62)</t>
    <phoneticPr fontId="1"/>
  </si>
  <si>
    <t>Scientific Papers of the College of General Education University of Tokyo 13-14 (1963-64)</t>
    <phoneticPr fontId="1"/>
  </si>
  <si>
    <t>Scientific Papers of the College of General Education University of Tokyo 15-16, Index 1-15 (1965-66)</t>
    <phoneticPr fontId="1"/>
  </si>
  <si>
    <t>Scientific Papers of the College of General Education University of Tokyo 17-18 (1967-68)</t>
    <phoneticPr fontId="1"/>
  </si>
  <si>
    <t>Scientific Papers of the College of General Education University of Tokyo 19-20 (1969-70)</t>
    <phoneticPr fontId="1"/>
  </si>
  <si>
    <t>Scientific Papers of the College of General Education University of Tokyo 21-23 (1971-73)</t>
    <phoneticPr fontId="1"/>
  </si>
  <si>
    <t>Scientific Papers of the College of General Education University of Tokyo 24-27 (1974-77)</t>
    <phoneticPr fontId="1"/>
  </si>
  <si>
    <t>Scientific Papers of the College of General Education, University of Tokyo 1-3 (1951-53)</t>
    <phoneticPr fontId="1"/>
  </si>
  <si>
    <t>Scientific Papers of the College of General Education University of Tokyo 4-6 (1954-56)</t>
    <phoneticPr fontId="1"/>
  </si>
  <si>
    <t>Scientific Papers of the College of General Education University of Tokyo -9 (1957-59)</t>
    <phoneticPr fontId="1"/>
  </si>
  <si>
    <t>Scientific Papers of the College of General Education University of Tokyo 10-11 (1960-61)</t>
    <phoneticPr fontId="1"/>
  </si>
  <si>
    <t>Scientific Papers of the College of General Education University of Tokyo 12-13 (1962-63)</t>
    <phoneticPr fontId="1"/>
  </si>
  <si>
    <t>Scientific Papers of the College of General Education University of Tokyo 16-17 (1966-67)</t>
    <phoneticPr fontId="1"/>
  </si>
  <si>
    <t>Scientific Papers of the College of General Education University of Tokyo 18-19 (1968-69)</t>
    <phoneticPr fontId="1"/>
  </si>
  <si>
    <t>Scientific Papers of the College of General Education University of Tokyo 20-22 (1970-72)</t>
    <phoneticPr fontId="1"/>
  </si>
  <si>
    <t>Scientific Papers of the College of General Education University of Tokyo 23-26 (1973-76)</t>
    <phoneticPr fontId="1"/>
  </si>
  <si>
    <t>Scientific Papers of the College of General Education University of Tokyo 27-29 (1977-79)</t>
    <phoneticPr fontId="1"/>
  </si>
  <si>
    <t>Scientific Papers of the College of General Education University of Tokyo 30-32 (1980-82)</t>
    <phoneticPr fontId="1"/>
  </si>
  <si>
    <t>Scientific Papers of the College of General Education University of Tokyo 33-36 (1983-87)</t>
    <phoneticPr fontId="1"/>
  </si>
  <si>
    <t>Scientific Papers of the College Arts and Sciences, University of Tokyo 37-40 (1987-90)</t>
    <phoneticPr fontId="1"/>
  </si>
  <si>
    <t>Scientific Papers of the College Arts and Sciences, University of Tokyo 41-43 (1991-93)</t>
    <phoneticPr fontId="1"/>
  </si>
  <si>
    <t>Gouvernement général de l'Indo-Chine, Bulletin économique. Nouvelle série Nos. 88-93. 1911</t>
    <phoneticPr fontId="1"/>
  </si>
  <si>
    <t>細胞工学 v.11 (1992) with 臨時増刊(Suppl. 1)</t>
    <rPh sb="0" eb="2">
      <t>サイボウ</t>
    </rPh>
    <rPh sb="2" eb="4">
      <t>コウガク</t>
    </rPh>
    <phoneticPr fontId="1"/>
  </si>
  <si>
    <t>細胞工学 v.12 (1993)　with Suppl. 1</t>
    <rPh sb="0" eb="2">
      <t>サイボウ</t>
    </rPh>
    <rPh sb="2" eb="4">
      <t>コウガク</t>
    </rPh>
    <phoneticPr fontId="1"/>
  </si>
  <si>
    <t>蛋白質・核酸・酵素 19 (8-13) (1974) 付：別冊『蛍光測定の原理と生体系への応用』、『生体膜実験法』（下）</t>
    <rPh sb="0" eb="3">
      <t>タンパクシツ</t>
    </rPh>
    <rPh sb="4" eb="6">
      <t>カクサン</t>
    </rPh>
    <rPh sb="7" eb="9">
      <t>コウソ</t>
    </rPh>
    <phoneticPr fontId="1"/>
  </si>
  <si>
    <t>蛋白質・核酸・酵素 23 (7-8,11-13) (1978) 付：別冊『等電点電気泳動と等速電気泳動』</t>
    <rPh sb="0" eb="3">
      <t>タンパクシツ</t>
    </rPh>
    <rPh sb="4" eb="6">
      <t>カクサン</t>
    </rPh>
    <rPh sb="7" eb="9">
      <t>コウソ</t>
    </rPh>
    <phoneticPr fontId="1"/>
  </si>
  <si>
    <t>蛋白質・核酸・酵素 24 (7-12,14) (1979) 付：別冊No.21『光合成の機作』</t>
    <rPh sb="0" eb="3">
      <t>タンパクシツ</t>
    </rPh>
    <rPh sb="4" eb="6">
      <t>カクサン</t>
    </rPh>
    <rPh sb="7" eb="9">
      <t>コウソ</t>
    </rPh>
    <phoneticPr fontId="1"/>
  </si>
  <si>
    <t>蛋白質・核酸・酵素 25 (1980) 付：人名索引・事項索引（通巻250-300号）</t>
    <rPh sb="0" eb="3">
      <t>タンパクシツ</t>
    </rPh>
    <rPh sb="4" eb="6">
      <t>カクサン</t>
    </rPh>
    <rPh sb="7" eb="9">
      <t>コウソ</t>
    </rPh>
    <phoneticPr fontId="1"/>
  </si>
  <si>
    <t>蛋白質・核酸・酵素 27 (1,3-5,7) (1982)</t>
    <rPh sb="0" eb="3">
      <t>タンパクシツ</t>
    </rPh>
    <rPh sb="4" eb="6">
      <t>カクサン</t>
    </rPh>
    <rPh sb="7" eb="9">
      <t>コウソ</t>
    </rPh>
    <phoneticPr fontId="1"/>
  </si>
  <si>
    <t>蛋白質・核酸・酵素 27 (8-10,14,16) (1982)</t>
    <rPh sb="0" eb="3">
      <t>タンパクシツ</t>
    </rPh>
    <rPh sb="4" eb="6">
      <t>カクサン</t>
    </rPh>
    <rPh sb="7" eb="9">
      <t>コウソ</t>
    </rPh>
    <phoneticPr fontId="1"/>
  </si>
  <si>
    <t>蛋白質・核酸・酵素 29 (7-11,13) (1984)</t>
    <rPh sb="0" eb="3">
      <t>タンパクシツ</t>
    </rPh>
    <rPh sb="4" eb="6">
      <t>カクサン</t>
    </rPh>
    <rPh sb="7" eb="9">
      <t>コウソ</t>
    </rPh>
    <phoneticPr fontId="1"/>
  </si>
  <si>
    <t>蛋白質・核酸・酵素 30 (8-13) (1985)</t>
    <rPh sb="0" eb="3">
      <t>タンパクシツ</t>
    </rPh>
    <rPh sb="4" eb="6">
      <t>カクサン</t>
    </rPh>
    <rPh sb="7" eb="9">
      <t>コウソ</t>
    </rPh>
    <phoneticPr fontId="1"/>
  </si>
  <si>
    <t>蛋白質・核酸・酵素 30 (1-4,6) (1985)</t>
    <rPh sb="0" eb="3">
      <t>タンパクシツ</t>
    </rPh>
    <rPh sb="4" eb="6">
      <t>カクサン</t>
    </rPh>
    <rPh sb="7" eb="9">
      <t>コウソ</t>
    </rPh>
    <phoneticPr fontId="1"/>
  </si>
  <si>
    <t>蛋白質・核酸・酵素 32 (1-3,5,7-9,11,13) (1987) 付：総目次通巻351-400</t>
    <rPh sb="0" eb="3">
      <t>タンパクシツ</t>
    </rPh>
    <rPh sb="4" eb="6">
      <t>カクサン</t>
    </rPh>
    <rPh sb="7" eb="9">
      <t>コウソ</t>
    </rPh>
    <phoneticPr fontId="1"/>
  </si>
  <si>
    <t>蛋白質・核酸・酵素 20 (6-12) (1975)</t>
    <rPh sb="0" eb="3">
      <t>タンパクシツ</t>
    </rPh>
    <rPh sb="4" eb="6">
      <t>カクサン</t>
    </rPh>
    <rPh sb="7" eb="9">
      <t>コウソ</t>
    </rPh>
    <phoneticPr fontId="1"/>
  </si>
  <si>
    <t>蛋白質・核酸・酵素 20 (1-5) (1975)</t>
    <rPh sb="0" eb="3">
      <t>タンパクシツ</t>
    </rPh>
    <rPh sb="4" eb="6">
      <t>カクサン</t>
    </rPh>
    <rPh sb="7" eb="9">
      <t>コウソ</t>
    </rPh>
    <phoneticPr fontId="1"/>
  </si>
  <si>
    <t>蛋白質・核酸・酵素 21 (1-6) (1976)</t>
    <rPh sb="0" eb="3">
      <t>タンパクシツ</t>
    </rPh>
    <rPh sb="4" eb="6">
      <t>カクサン</t>
    </rPh>
    <rPh sb="7" eb="9">
      <t>コウソ</t>
    </rPh>
    <phoneticPr fontId="1"/>
  </si>
  <si>
    <t>蛋白質・核酸・酵素 21 (7-12) (1976) 付：人名索引・事項索引（通巻201-250号）</t>
    <rPh sb="0" eb="3">
      <t>タンパクシツ</t>
    </rPh>
    <rPh sb="4" eb="6">
      <t>カクサン</t>
    </rPh>
    <rPh sb="7" eb="9">
      <t>コウソ</t>
    </rPh>
    <phoneticPr fontId="1"/>
  </si>
  <si>
    <t>蛋白質・核酸・酵素 22 (1-6) (1977)</t>
    <rPh sb="0" eb="3">
      <t>タンパクシツ</t>
    </rPh>
    <rPh sb="4" eb="6">
      <t>カクサン</t>
    </rPh>
    <rPh sb="7" eb="9">
      <t>コウソ</t>
    </rPh>
    <phoneticPr fontId="1"/>
  </si>
  <si>
    <t>蛋白質・核酸・酵素 22 (7-14) (1977)</t>
    <rPh sb="0" eb="3">
      <t>タンパクシツ</t>
    </rPh>
    <rPh sb="4" eb="6">
      <t>カクサン</t>
    </rPh>
    <rPh sb="7" eb="9">
      <t>コウソ</t>
    </rPh>
    <phoneticPr fontId="1"/>
  </si>
  <si>
    <t>蛋白質・核酸・酵素 26 (1-3,6-8) (1981)</t>
    <rPh sb="0" eb="3">
      <t>タンパクシツ</t>
    </rPh>
    <rPh sb="4" eb="6">
      <t>カクサン</t>
    </rPh>
    <rPh sb="7" eb="9">
      <t>コウソ</t>
    </rPh>
    <phoneticPr fontId="1"/>
  </si>
  <si>
    <t>蛋白質・核酸・酵素 28 (1-4,6-13) (1983)</t>
    <rPh sb="0" eb="3">
      <t>タンパクシツ</t>
    </rPh>
    <rPh sb="4" eb="6">
      <t>カクサン</t>
    </rPh>
    <rPh sb="7" eb="9">
      <t>コウソ</t>
    </rPh>
    <phoneticPr fontId="1"/>
  </si>
  <si>
    <t>蛋白質・核酸・酵素 31 (1-3,5-7) (1986)</t>
    <rPh sb="0" eb="3">
      <t>タンパクシツ</t>
    </rPh>
    <rPh sb="4" eb="6">
      <t>カクサン</t>
    </rPh>
    <rPh sb="7" eb="9">
      <t>コウソ</t>
    </rPh>
    <phoneticPr fontId="1"/>
  </si>
  <si>
    <t>蛋白質・核酸・酵素 31 (8,10-12,14-15) (1986)</t>
    <rPh sb="0" eb="3">
      <t>タンパクシツ</t>
    </rPh>
    <rPh sb="4" eb="6">
      <t>カクサン</t>
    </rPh>
    <rPh sb="7" eb="9">
      <t>コウソ</t>
    </rPh>
    <phoneticPr fontId="1"/>
  </si>
  <si>
    <t>蛋白質・核酸・酵素 33 (1-4,6-7) (1988)</t>
    <rPh sb="0" eb="3">
      <t>タンパクシツ</t>
    </rPh>
    <rPh sb="4" eb="6">
      <t>カクサン</t>
    </rPh>
    <rPh sb="7" eb="9">
      <t>コウソ</t>
    </rPh>
    <phoneticPr fontId="1"/>
  </si>
  <si>
    <t>蛋白質・核酸・酵素 33 (8,10-11,13-15) (1988)</t>
    <rPh sb="0" eb="3">
      <t>タンパクシツ</t>
    </rPh>
    <rPh sb="4" eb="6">
      <t>カクサン</t>
    </rPh>
    <rPh sb="7" eb="9">
      <t>コウソ</t>
    </rPh>
    <phoneticPr fontId="1"/>
  </si>
  <si>
    <t>蛋白質・核酸・酵素 34 (1-4,6-7) (1989)</t>
    <rPh sb="0" eb="3">
      <t>タンパクシツ</t>
    </rPh>
    <rPh sb="4" eb="6">
      <t>カクサン</t>
    </rPh>
    <rPh sb="7" eb="9">
      <t>コウソ</t>
    </rPh>
    <phoneticPr fontId="1"/>
  </si>
  <si>
    <t>蛋白質・核酸・酵素 34 (8,10-11,13-15) (1989)</t>
    <rPh sb="0" eb="3">
      <t>タンパクシツ</t>
    </rPh>
    <rPh sb="4" eb="6">
      <t>カクサン</t>
    </rPh>
    <rPh sb="7" eb="9">
      <t>コウソ</t>
    </rPh>
    <phoneticPr fontId="1"/>
  </si>
  <si>
    <t>蛋白質・核酸・酵素 35 (1-3,5-6,8) (1990)</t>
    <rPh sb="0" eb="3">
      <t>タンパクシツ</t>
    </rPh>
    <rPh sb="4" eb="6">
      <t>カクサン</t>
    </rPh>
    <rPh sb="7" eb="9">
      <t>コウソ</t>
    </rPh>
    <phoneticPr fontId="1"/>
  </si>
  <si>
    <t>蛋白質・核酸・酵素 35 (9,11-13,15-16) (1990) 付：総目次通巻401-450</t>
    <rPh sb="0" eb="3">
      <t>タンパクシツ</t>
    </rPh>
    <rPh sb="4" eb="6">
      <t>カクサン</t>
    </rPh>
    <rPh sb="7" eb="9">
      <t>コウソ</t>
    </rPh>
    <phoneticPr fontId="1"/>
  </si>
  <si>
    <t>蛋白質・核酸・酵素 36 (1-2,4-6,8) (1991)</t>
    <rPh sb="0" eb="3">
      <t>タンパクシツ</t>
    </rPh>
    <rPh sb="4" eb="6">
      <t>カクサン</t>
    </rPh>
    <rPh sb="7" eb="9">
      <t>コウソ</t>
    </rPh>
    <phoneticPr fontId="1"/>
  </si>
  <si>
    <t>蛋白質・核酸・酵素 36 (9-10,12,14-15) (1991)</t>
    <rPh sb="0" eb="3">
      <t>タンパクシツ</t>
    </rPh>
    <rPh sb="4" eb="6">
      <t>カクサン</t>
    </rPh>
    <rPh sb="7" eb="9">
      <t>コウソ</t>
    </rPh>
    <phoneticPr fontId="1"/>
  </si>
  <si>
    <t>蛋白質・核酸・酵素 37 (1-2,4-6,8) (1992)</t>
    <rPh sb="0" eb="3">
      <t>タンパクシツ</t>
    </rPh>
    <rPh sb="4" eb="6">
      <t>カクサン</t>
    </rPh>
    <rPh sb="7" eb="9">
      <t>コウソ</t>
    </rPh>
    <phoneticPr fontId="1"/>
  </si>
  <si>
    <t>蛋白質・核酸・酵素 37 (9-10,12-13,15-16) (1992)</t>
    <rPh sb="0" eb="3">
      <t>タンパクシツ</t>
    </rPh>
    <rPh sb="4" eb="6">
      <t>カクサン</t>
    </rPh>
    <rPh sb="7" eb="9">
      <t>コウソ</t>
    </rPh>
    <phoneticPr fontId="1"/>
  </si>
  <si>
    <t>蛋白質・核酸・酵素 38 (1-2,4-6,8) (1993)</t>
    <rPh sb="0" eb="3">
      <t>タンパクシツ</t>
    </rPh>
    <rPh sb="4" eb="6">
      <t>カクサン</t>
    </rPh>
    <rPh sb="7" eb="9">
      <t>コウソ</t>
    </rPh>
    <phoneticPr fontId="1"/>
  </si>
  <si>
    <t>蛋白質・核酸・酵素 38 (9-10,12-14,16) (1993) 付：総目次通巻451-500</t>
    <rPh sb="0" eb="3">
      <t>タンパクシツ</t>
    </rPh>
    <rPh sb="4" eb="6">
      <t>カクサン</t>
    </rPh>
    <rPh sb="7" eb="9">
      <t>コウソ</t>
    </rPh>
    <phoneticPr fontId="1"/>
  </si>
  <si>
    <t>蛋白質・核酸・酵素 39 (1-3,5-6,8) (1994)</t>
    <rPh sb="0" eb="3">
      <t>タンパクシツ</t>
    </rPh>
    <rPh sb="4" eb="6">
      <t>カクサン</t>
    </rPh>
    <rPh sb="7" eb="9">
      <t>コウソ</t>
    </rPh>
    <phoneticPr fontId="1"/>
  </si>
  <si>
    <t>蛋白質・核酸・酵素 39 (9-10,12-14,16) (1994)</t>
    <rPh sb="0" eb="3">
      <t>タンパクシツ</t>
    </rPh>
    <rPh sb="4" eb="6">
      <t>カクサン</t>
    </rPh>
    <rPh sb="7" eb="9">
      <t>コウソ</t>
    </rPh>
    <phoneticPr fontId="1"/>
  </si>
  <si>
    <t>蛋白質・核酸・酵素 41 (9-11,13-14,16) (1996) 付：総目次通巻501-550</t>
    <rPh sb="0" eb="3">
      <t>タンパクシツ</t>
    </rPh>
    <rPh sb="4" eb="6">
      <t>カクサン</t>
    </rPh>
    <rPh sb="7" eb="9">
      <t>コウソ</t>
    </rPh>
    <phoneticPr fontId="1"/>
  </si>
  <si>
    <t>蛋白質・核酸・酵素 vol.43 no.16 (1998) 『糖鎖生物学 : 糖鎖情報発信から受信のメカニズムまで』</t>
    <rPh sb="0" eb="3">
      <t>タンパクシツ</t>
    </rPh>
    <rPh sb="4" eb="6">
      <t>カクサン</t>
    </rPh>
    <rPh sb="7" eb="9">
      <t>コウソ</t>
    </rPh>
    <phoneticPr fontId="1"/>
  </si>
  <si>
    <t>蛋白質・核酸・酵素 vol.43 no.12 (1998) 『カルシウムイオンとシグナル伝達』</t>
    <rPh sb="0" eb="3">
      <t>タンパクシツ</t>
    </rPh>
    <rPh sb="4" eb="6">
      <t>カクサン</t>
    </rPh>
    <rPh sb="7" eb="9">
      <t>コウソ</t>
    </rPh>
    <phoneticPr fontId="1"/>
  </si>
  <si>
    <t>蛋白質・核酸・酵素 vol.44 (1-3,5-7) (1999)</t>
    <rPh sb="0" eb="3">
      <t>タンパクシツ</t>
    </rPh>
    <rPh sb="4" eb="6">
      <t>カクサン</t>
    </rPh>
    <rPh sb="7" eb="9">
      <t>コウソ</t>
    </rPh>
    <phoneticPr fontId="1"/>
  </si>
  <si>
    <t>蛋白質・核酸・酵素 vol.44 (9-11,13-14,16) (1999) 付：総目次通巻551-602</t>
    <rPh sb="0" eb="3">
      <t>タンパクシツ</t>
    </rPh>
    <rPh sb="4" eb="6">
      <t>カクサン</t>
    </rPh>
    <rPh sb="7" eb="9">
      <t>コウソ</t>
    </rPh>
    <phoneticPr fontId="1"/>
  </si>
  <si>
    <t>蛋白質・核酸・酵素 vol.44 no.4 (1999) 『構造生物学のフロンティア』</t>
    <rPh sb="0" eb="3">
      <t>タンパクシツ</t>
    </rPh>
    <rPh sb="4" eb="6">
      <t>カクサン</t>
    </rPh>
    <rPh sb="7" eb="9">
      <t>コウソ</t>
    </rPh>
    <phoneticPr fontId="1"/>
  </si>
  <si>
    <t>蛋白質・核酸・酵素 vol.44 no.8 (1999) 『脂質の分子生物学と病態生化学』</t>
    <rPh sb="0" eb="3">
      <t>タンパクシツ</t>
    </rPh>
    <rPh sb="4" eb="6">
      <t>カクサン</t>
    </rPh>
    <rPh sb="7" eb="9">
      <t>コウソ</t>
    </rPh>
    <phoneticPr fontId="1"/>
  </si>
  <si>
    <t>蛋白質・核酸・酵素 vol.44 no.12 (1999) 『細胞核研究の最先端』</t>
    <rPh sb="0" eb="3">
      <t>タンパクシツ</t>
    </rPh>
    <rPh sb="4" eb="6">
      <t>カクサン</t>
    </rPh>
    <rPh sb="7" eb="9">
      <t>コウソ</t>
    </rPh>
    <phoneticPr fontId="1"/>
  </si>
  <si>
    <t>蛋白質・核酸・酵素 vol.44 no.15 (1999) 『環境応答・適応の分子機構』</t>
    <rPh sb="0" eb="3">
      <t>タンパクシツ</t>
    </rPh>
    <rPh sb="4" eb="6">
      <t>カクサン</t>
    </rPh>
    <rPh sb="7" eb="9">
      <t>コウソ</t>
    </rPh>
    <phoneticPr fontId="1"/>
  </si>
  <si>
    <t>蛋白質・核酸・酵素 vol.45 (1-2,4-5) (2000)</t>
    <rPh sb="0" eb="3">
      <t>タンパクシツ</t>
    </rPh>
    <rPh sb="4" eb="6">
      <t>カクサン</t>
    </rPh>
    <rPh sb="7" eb="9">
      <t>コウソ</t>
    </rPh>
    <phoneticPr fontId="1"/>
  </si>
  <si>
    <t>蛋白質・核酸・酵素 vol.45 (7-8,10-11) (2000)</t>
    <rPh sb="0" eb="3">
      <t>タンパクシツ</t>
    </rPh>
    <rPh sb="4" eb="6">
      <t>カクサン</t>
    </rPh>
    <rPh sb="7" eb="9">
      <t>コウソ</t>
    </rPh>
    <phoneticPr fontId="1"/>
  </si>
  <si>
    <t>蛋白質・核酸・酵素 vol.45 (12,14-16) (2000)</t>
    <rPh sb="0" eb="3">
      <t>タンパクシツ</t>
    </rPh>
    <rPh sb="4" eb="6">
      <t>カクサン</t>
    </rPh>
    <rPh sb="7" eb="9">
      <t>コウソ</t>
    </rPh>
    <phoneticPr fontId="1"/>
  </si>
  <si>
    <t>蛋白質・核酸・酵素 vol.45 no.3 (2000) 『神経回路形成と機能発達』</t>
    <rPh sb="0" eb="3">
      <t>タンパクシツ</t>
    </rPh>
    <rPh sb="4" eb="6">
      <t>カクサン</t>
    </rPh>
    <rPh sb="7" eb="9">
      <t>コウソ</t>
    </rPh>
    <phoneticPr fontId="1"/>
  </si>
  <si>
    <t>蛋白質・核酸・酵素 vol.45 no.6 (2000) 『最先端創薬』</t>
    <rPh sb="0" eb="3">
      <t>タンパクシツ</t>
    </rPh>
    <rPh sb="4" eb="6">
      <t>カクサン</t>
    </rPh>
    <rPh sb="7" eb="9">
      <t>コウソ</t>
    </rPh>
    <phoneticPr fontId="1"/>
  </si>
  <si>
    <t>蛋白質・核酸・酵素 vol.45 no.9 (2000) 『転写因子の機能』</t>
    <rPh sb="0" eb="3">
      <t>タンパクシツ</t>
    </rPh>
    <rPh sb="4" eb="6">
      <t>カクサン</t>
    </rPh>
    <rPh sb="7" eb="9">
      <t>コウソ</t>
    </rPh>
    <phoneticPr fontId="1"/>
  </si>
  <si>
    <t>蛋白質・核酸・酵素 vol.45 no.13 (2000) 『再生医学と生命科学』</t>
    <rPh sb="0" eb="3">
      <t>タンパクシツ</t>
    </rPh>
    <rPh sb="4" eb="6">
      <t>カクサン</t>
    </rPh>
    <rPh sb="7" eb="9">
      <t>コウソ</t>
    </rPh>
    <phoneticPr fontId="1"/>
  </si>
  <si>
    <t>蛋白質・核酸・酵素 vol.45 no.17 (2000) 『小型魚類研究の新展開』</t>
    <rPh sb="0" eb="3">
      <t>タンパクシツ</t>
    </rPh>
    <rPh sb="4" eb="6">
      <t>カクサン</t>
    </rPh>
    <rPh sb="7" eb="9">
      <t>コウソ</t>
    </rPh>
    <phoneticPr fontId="1"/>
  </si>
  <si>
    <t>蛋白質・核酸・酵素 vol.46 no.4 (2001) 『生物間の攻撃と防御の蛋白質』</t>
    <rPh sb="0" eb="3">
      <t>タンパクシツ</t>
    </rPh>
    <rPh sb="4" eb="6">
      <t>カクサン</t>
    </rPh>
    <rPh sb="7" eb="9">
      <t>コウソ</t>
    </rPh>
    <phoneticPr fontId="1"/>
  </si>
  <si>
    <t>蛋白質・核酸・酵素 vol.46 no.8 (2001) 『DNA修復ネットワークとその破綻の分子病態』</t>
    <rPh sb="0" eb="3">
      <t>タンパクシツ</t>
    </rPh>
    <rPh sb="4" eb="6">
      <t>カクサン</t>
    </rPh>
    <rPh sb="7" eb="9">
      <t>コウソ</t>
    </rPh>
    <phoneticPr fontId="1"/>
  </si>
  <si>
    <t>蛋白質・核酸・酵素 vol.46 no.11 (2001) 『新世紀における蛋白質科学の進展』</t>
    <rPh sb="0" eb="3">
      <t>タンパクシツ</t>
    </rPh>
    <rPh sb="4" eb="6">
      <t>カクサン</t>
    </rPh>
    <rPh sb="7" eb="9">
      <t>コウソ</t>
    </rPh>
    <phoneticPr fontId="1"/>
  </si>
  <si>
    <t>蛋白質・核酸・酵素 vol.46 no.16 (2001) 『ゲノムサイエンスの新たなる挑戦』</t>
    <rPh sb="0" eb="3">
      <t>タンパクシツ</t>
    </rPh>
    <rPh sb="4" eb="6">
      <t>カクサン</t>
    </rPh>
    <rPh sb="7" eb="9">
      <t>コウソ</t>
    </rPh>
    <phoneticPr fontId="1"/>
  </si>
  <si>
    <t>蛋白質・核酸・酵素 vol.47 no.4 (2002) 『マイクロドメイン形成と細胞のシグナリング』</t>
    <rPh sb="0" eb="3">
      <t>タンパクシツ</t>
    </rPh>
    <rPh sb="4" eb="6">
      <t>カクサン</t>
    </rPh>
    <rPh sb="7" eb="9">
      <t>コウソ</t>
    </rPh>
    <phoneticPr fontId="1"/>
  </si>
  <si>
    <t>蛋白質・核酸・酵素 vol.47 no.12 (2002) 『植物の形づくり』</t>
    <rPh sb="0" eb="3">
      <t>タンパクシツ</t>
    </rPh>
    <rPh sb="4" eb="6">
      <t>カクサン</t>
    </rPh>
    <rPh sb="7" eb="9">
      <t>コウソ</t>
    </rPh>
    <phoneticPr fontId="1"/>
  </si>
  <si>
    <t>蛋白質・核酸・酵素 vol.47 no.16 (2002) 『免疫研究の最前線』</t>
    <rPh sb="0" eb="3">
      <t>タンパクシツ</t>
    </rPh>
    <rPh sb="4" eb="6">
      <t>カクサン</t>
    </rPh>
    <rPh sb="7" eb="9">
      <t>コウソ</t>
    </rPh>
    <phoneticPr fontId="1"/>
  </si>
  <si>
    <t>蛋白質・核酸・酵素 vol.48 no.15 (2003) 『植物の代謝コミュニケーション』</t>
    <rPh sb="0" eb="3">
      <t>タンパクシツ</t>
    </rPh>
    <rPh sb="4" eb="6">
      <t>カクサン</t>
    </rPh>
    <rPh sb="7" eb="9">
      <t>コウソ</t>
    </rPh>
    <phoneticPr fontId="1"/>
  </si>
  <si>
    <t>蛋白質・核酸・酵素 vol.49 no.3 (2004) 『神経回路の機能発現のメカニズム』</t>
    <rPh sb="0" eb="3">
      <t>タンパクシツ</t>
    </rPh>
    <rPh sb="4" eb="6">
      <t>カクサン</t>
    </rPh>
    <rPh sb="7" eb="9">
      <t>コウソ</t>
    </rPh>
    <phoneticPr fontId="1"/>
  </si>
  <si>
    <t>蛋白質・核酸・酵素 vol.50 no.6 (2005) 『発生システムのダイナミクス』</t>
    <rPh sb="0" eb="3">
      <t>タンパクシツ</t>
    </rPh>
    <rPh sb="4" eb="6">
      <t>カクサン</t>
    </rPh>
    <rPh sb="7" eb="9">
      <t>コウソ</t>
    </rPh>
    <phoneticPr fontId="1"/>
  </si>
  <si>
    <t>蛋白質・核酸・酵素 vol.50 no.10 (2005) 『生命秩序を担う生体超分子』</t>
    <rPh sb="0" eb="3">
      <t>タンパクシツ</t>
    </rPh>
    <rPh sb="4" eb="6">
      <t>カクサン</t>
    </rPh>
    <rPh sb="7" eb="9">
      <t>コウソ</t>
    </rPh>
    <phoneticPr fontId="1"/>
  </si>
  <si>
    <t>蛋白質・核酸・酵素 vol.50 no.14 (2005) 『二層膜オルガネラの遺伝学』</t>
    <rPh sb="0" eb="3">
      <t>タンパクシツ</t>
    </rPh>
    <rPh sb="4" eb="6">
      <t>カクサン</t>
    </rPh>
    <rPh sb="7" eb="9">
      <t>コウソ</t>
    </rPh>
    <phoneticPr fontId="1"/>
  </si>
  <si>
    <t>蛋白質・核酸・酵素 vol.50 no.16 (2005) 『ゲノムから生命システムヘ』</t>
    <rPh sb="0" eb="3">
      <t>タンパクシツ</t>
    </rPh>
    <rPh sb="4" eb="6">
      <t>カクサン</t>
    </rPh>
    <rPh sb="7" eb="9">
      <t>コウソ</t>
    </rPh>
    <phoneticPr fontId="1"/>
  </si>
  <si>
    <t>蛋白質・核酸・酵素 vol.51 no.6 (2006) 『細胞骨格と接着』</t>
    <rPh sb="0" eb="3">
      <t>タンパクシツ</t>
    </rPh>
    <rPh sb="4" eb="6">
      <t>カクサン</t>
    </rPh>
    <rPh sb="7" eb="9">
      <t>コウソ</t>
    </rPh>
    <phoneticPr fontId="1"/>
  </si>
  <si>
    <t>蛋白質・核酸・酵素 vol.51 no.10 (2006) 『ユビキチン-プロテアソーム系とオートファジー : 作動機構と病態生理』</t>
    <rPh sb="0" eb="3">
      <t>タンパクシツ</t>
    </rPh>
    <rPh sb="4" eb="6">
      <t>カクサン</t>
    </rPh>
    <rPh sb="7" eb="9">
      <t>コウソ</t>
    </rPh>
    <phoneticPr fontId="1"/>
  </si>
  <si>
    <t>蛋白質・核酸・酵素 vol.51 no.14 (2006) 『細胞核の世界 : ダイナミクスから病態まで』</t>
    <rPh sb="0" eb="3">
      <t>タンパクシツ</t>
    </rPh>
    <rPh sb="4" eb="6">
      <t>カクサン</t>
    </rPh>
    <rPh sb="7" eb="9">
      <t>コウソ</t>
    </rPh>
    <phoneticPr fontId="1"/>
  </si>
  <si>
    <t>蛋白質・核酸・酵素 vol.51 no.16 (2006) 『RNAと生命』</t>
    <rPh sb="0" eb="3">
      <t>タンパクシツ</t>
    </rPh>
    <rPh sb="4" eb="6">
      <t>カクサン</t>
    </rPh>
    <rPh sb="7" eb="9">
      <t>コウソ</t>
    </rPh>
    <phoneticPr fontId="1"/>
  </si>
  <si>
    <t>Scientific Papers of the College of General Education University of Tokyo 14-15 (1964-65) with Author Index Vol.1-15</t>
    <phoneticPr fontId="1"/>
  </si>
  <si>
    <t>整理番号</t>
    <rPh sb="0" eb="2">
      <t>セイリ</t>
    </rPh>
    <rPh sb="2" eb="4">
      <t>バンゴウ</t>
    </rPh>
    <phoneticPr fontId="1"/>
  </si>
  <si>
    <t>理学系照会用リスト（2020）</t>
    <rPh sb="0" eb="2">
      <t>リガク</t>
    </rPh>
    <rPh sb="2" eb="3">
      <t>ケイ</t>
    </rPh>
    <rPh sb="3" eb="5">
      <t>ショウカイ</t>
    </rPh>
    <rPh sb="5" eb="6">
      <t>ヨウ</t>
    </rPh>
    <phoneticPr fontId="1"/>
  </si>
  <si>
    <t>備考</t>
    <rPh sb="0" eb="2">
      <t>ビコウ</t>
    </rPh>
    <phoneticPr fontId="1"/>
  </si>
  <si>
    <t>製本雑誌</t>
    <rPh sb="0" eb="2">
      <t>セイホン</t>
    </rPh>
    <rPh sb="2" eb="4">
      <t>ザッシ</t>
    </rPh>
    <phoneticPr fontId="1"/>
  </si>
  <si>
    <t>Reviews of modern physics index (v.28-45)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</si>
</sst>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49" fontId="0" fillId="0" borderId="3" xfId="0" applyNumberFormat="1" applyBorder="1">
      <alignment vertical="center"/>
    </xf>
    <xf numFmtId="49" fontId="0" fillId="3" borderId="2" xfId="0" applyNumberFormat="1" applyFill="1" applyBorder="1" applyAlignment="1">
      <alignment vertical="center" wrapText="1"/>
    </xf>
    <xf numFmtId="49" fontId="0" fillId="3" borderId="3" xfId="0" applyNumberFormat="1" applyFill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49" fontId="0" fillId="0" borderId="2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505FF-EABB-4797-B2B6-03EFD6B2C8B6}">
  <sheetPr>
    <pageSetUpPr fitToPage="1"/>
  </sheetPr>
  <dimension ref="A1:G284"/>
  <sheetViews>
    <sheetView tabSelected="1" showRuler="0" topLeftCell="D1" zoomScaleNormal="100" workbookViewId="0">
      <pane ySplit="2" topLeftCell="A3" activePane="bottomLeft" state="frozen"/>
      <selection pane="bottomLeft" activeCell="D3" sqref="D3"/>
    </sheetView>
  </sheetViews>
  <sheetFormatPr defaultRowHeight="13.5" x14ac:dyDescent="0.15"/>
  <cols>
    <col min="1" max="3" width="19.25" style="1" hidden="1" customWidth="1"/>
    <col min="4" max="4" width="9" style="1"/>
    <col min="5" max="5" width="58.25" style="1" customWidth="1"/>
    <col min="6" max="6" width="9" style="1" customWidth="1"/>
    <col min="7" max="7" width="9.25" style="13" bestFit="1" customWidth="1"/>
  </cols>
  <sheetData>
    <row r="1" spans="1:7" ht="14.25" x14ac:dyDescent="0.15">
      <c r="A1"/>
      <c r="B1"/>
      <c r="C1"/>
      <c r="D1" s="12" t="s">
        <v>280</v>
      </c>
    </row>
    <row r="2" spans="1:7" s="4" customFormat="1" x14ac:dyDescent="0.15">
      <c r="A2" s="2"/>
      <c r="B2" s="2"/>
      <c r="C2" s="16"/>
      <c r="D2" s="18" t="s">
        <v>279</v>
      </c>
      <c r="E2" s="3" t="s">
        <v>0</v>
      </c>
      <c r="F2" s="3" t="s">
        <v>1</v>
      </c>
      <c r="G2" s="14" t="s">
        <v>281</v>
      </c>
    </row>
    <row r="3" spans="1:7" x14ac:dyDescent="0.15">
      <c r="A3" s="5" t="e">
        <f>SUBSTITUTE(#REF!,"S","")</f>
        <v>#REF!</v>
      </c>
      <c r="B3" s="5" t="e">
        <f t="shared" ref="B3:B11" si="0">TEXT(A3,"000000")</f>
        <v>#REF!</v>
      </c>
      <c r="C3" t="e">
        <f t="shared" ref="C3:C11" si="1">"S"&amp;B3</f>
        <v>#REF!</v>
      </c>
      <c r="D3" s="19">
        <v>1</v>
      </c>
      <c r="E3" s="20" t="s">
        <v>2</v>
      </c>
      <c r="F3" s="19">
        <v>1</v>
      </c>
      <c r="G3" s="20" t="s">
        <v>282</v>
      </c>
    </row>
    <row r="4" spans="1:7" x14ac:dyDescent="0.15">
      <c r="A4" s="5" t="e">
        <f>SUBSTITUTE(#REF!,"S","")</f>
        <v>#REF!</v>
      </c>
      <c r="B4" s="5" t="e">
        <f t="shared" si="0"/>
        <v>#REF!</v>
      </c>
      <c r="C4" t="e">
        <f t="shared" si="1"/>
        <v>#REF!</v>
      </c>
      <c r="D4" s="19">
        <v>2</v>
      </c>
      <c r="E4" s="20" t="s">
        <v>3</v>
      </c>
      <c r="F4" s="19">
        <v>1</v>
      </c>
      <c r="G4" s="20" t="s">
        <v>282</v>
      </c>
    </row>
    <row r="5" spans="1:7" x14ac:dyDescent="0.15">
      <c r="A5" s="5" t="e">
        <f>SUBSTITUTE(#REF!,"S","")</f>
        <v>#REF!</v>
      </c>
      <c r="B5" s="5" t="e">
        <f t="shared" si="0"/>
        <v>#REF!</v>
      </c>
      <c r="C5" t="e">
        <f t="shared" si="1"/>
        <v>#REF!</v>
      </c>
      <c r="D5" s="19">
        <v>3</v>
      </c>
      <c r="E5" s="20" t="s">
        <v>4</v>
      </c>
      <c r="F5" s="19">
        <v>1</v>
      </c>
      <c r="G5" s="20" t="s">
        <v>282</v>
      </c>
    </row>
    <row r="6" spans="1:7" x14ac:dyDescent="0.15">
      <c r="A6" s="5" t="e">
        <f>SUBSTITUTE(#REF!,"S","")</f>
        <v>#REF!</v>
      </c>
      <c r="B6" s="5" t="e">
        <f t="shared" si="0"/>
        <v>#REF!</v>
      </c>
      <c r="C6" t="e">
        <f t="shared" si="1"/>
        <v>#REF!</v>
      </c>
      <c r="D6" s="19">
        <v>4</v>
      </c>
      <c r="E6" s="20" t="s">
        <v>5</v>
      </c>
      <c r="F6" s="19">
        <v>1</v>
      </c>
      <c r="G6" s="20" t="s">
        <v>282</v>
      </c>
    </row>
    <row r="7" spans="1:7" x14ac:dyDescent="0.15">
      <c r="A7" s="5" t="e">
        <f>SUBSTITUTE(#REF!,"S","")</f>
        <v>#REF!</v>
      </c>
      <c r="B7" s="5" t="e">
        <f t="shared" si="0"/>
        <v>#REF!</v>
      </c>
      <c r="C7" t="e">
        <f t="shared" si="1"/>
        <v>#REF!</v>
      </c>
      <c r="D7" s="19">
        <v>5</v>
      </c>
      <c r="E7" s="20" t="s">
        <v>6</v>
      </c>
      <c r="F7" s="19">
        <v>1</v>
      </c>
      <c r="G7" s="20" t="s">
        <v>282</v>
      </c>
    </row>
    <row r="8" spans="1:7" x14ac:dyDescent="0.15">
      <c r="A8" s="5" t="e">
        <f>SUBSTITUTE(#REF!,"S","")</f>
        <v>#REF!</v>
      </c>
      <c r="B8" s="5" t="e">
        <f t="shared" si="0"/>
        <v>#REF!</v>
      </c>
      <c r="C8" t="e">
        <f t="shared" si="1"/>
        <v>#REF!</v>
      </c>
      <c r="D8" s="19">
        <v>6</v>
      </c>
      <c r="E8" s="20" t="s">
        <v>7</v>
      </c>
      <c r="F8" s="19">
        <v>1</v>
      </c>
      <c r="G8" s="20" t="s">
        <v>282</v>
      </c>
    </row>
    <row r="9" spans="1:7" x14ac:dyDescent="0.15">
      <c r="A9" s="5" t="e">
        <f>SUBSTITUTE(#REF!,"S","")</f>
        <v>#REF!</v>
      </c>
      <c r="B9" s="5" t="e">
        <f t="shared" si="0"/>
        <v>#REF!</v>
      </c>
      <c r="C9" t="e">
        <f t="shared" si="1"/>
        <v>#REF!</v>
      </c>
      <c r="D9" s="19">
        <v>7</v>
      </c>
      <c r="E9" s="20" t="s">
        <v>8</v>
      </c>
      <c r="F9" s="19">
        <v>1</v>
      </c>
      <c r="G9" s="20" t="s">
        <v>282</v>
      </c>
    </row>
    <row r="10" spans="1:7" x14ac:dyDescent="0.15">
      <c r="A10" s="5" t="e">
        <f>SUBSTITUTE(#REF!,"S","")</f>
        <v>#REF!</v>
      </c>
      <c r="B10" s="5" t="e">
        <f t="shared" si="0"/>
        <v>#REF!</v>
      </c>
      <c r="C10" t="e">
        <f t="shared" si="1"/>
        <v>#REF!</v>
      </c>
      <c r="D10" s="19">
        <v>8</v>
      </c>
      <c r="E10" s="20" t="s">
        <v>9</v>
      </c>
      <c r="F10" s="19">
        <v>1</v>
      </c>
      <c r="G10" s="20" t="s">
        <v>282</v>
      </c>
    </row>
    <row r="11" spans="1:7" x14ac:dyDescent="0.15">
      <c r="A11" s="5" t="e">
        <f>SUBSTITUTE(#REF!,"S","")</f>
        <v>#REF!</v>
      </c>
      <c r="B11" s="5" t="e">
        <f t="shared" si="0"/>
        <v>#REF!</v>
      </c>
      <c r="C11" t="e">
        <f t="shared" si="1"/>
        <v>#REF!</v>
      </c>
      <c r="D11" s="19">
        <v>9</v>
      </c>
      <c r="E11" s="20" t="s">
        <v>10</v>
      </c>
      <c r="F11" s="19">
        <v>1</v>
      </c>
      <c r="G11" s="20" t="s">
        <v>282</v>
      </c>
    </row>
    <row r="12" spans="1:7" x14ac:dyDescent="0.15">
      <c r="A12" s="5"/>
      <c r="B12" s="5"/>
      <c r="C12" s="17"/>
      <c r="D12" s="19">
        <v>10</v>
      </c>
      <c r="E12" s="20" t="s">
        <v>11</v>
      </c>
      <c r="F12" s="19">
        <v>1</v>
      </c>
      <c r="G12" s="20" t="s">
        <v>282</v>
      </c>
    </row>
    <row r="13" spans="1:7" x14ac:dyDescent="0.15">
      <c r="A13" s="5" t="e">
        <f>SUBSTITUTE(#REF!,"S","")</f>
        <v>#REF!</v>
      </c>
      <c r="B13" s="5" t="e">
        <f>TEXT(A13,"000000")</f>
        <v>#REF!</v>
      </c>
      <c r="C13" t="e">
        <f>"S"&amp;B13</f>
        <v>#REF!</v>
      </c>
      <c r="D13" s="19">
        <v>11</v>
      </c>
      <c r="E13" s="20" t="s">
        <v>12</v>
      </c>
      <c r="F13" s="19">
        <v>1</v>
      </c>
      <c r="G13" s="20" t="s">
        <v>282</v>
      </c>
    </row>
    <row r="14" spans="1:7" x14ac:dyDescent="0.15">
      <c r="A14" s="5"/>
      <c r="B14" s="5"/>
      <c r="C14" s="17"/>
      <c r="D14" s="19">
        <v>12</v>
      </c>
      <c r="E14" s="20" t="s">
        <v>13</v>
      </c>
      <c r="F14" s="19">
        <v>1</v>
      </c>
      <c r="G14" s="20" t="s">
        <v>282</v>
      </c>
    </row>
    <row r="15" spans="1:7" x14ac:dyDescent="0.15">
      <c r="A15" s="5" t="e">
        <f>SUBSTITUTE(#REF!,"S","")</f>
        <v>#REF!</v>
      </c>
      <c r="B15" s="5" t="e">
        <f>TEXT(A15,"000000")</f>
        <v>#REF!</v>
      </c>
      <c r="C15" t="e">
        <f>"S"&amp;B15</f>
        <v>#REF!</v>
      </c>
      <c r="D15" s="19">
        <v>13</v>
      </c>
      <c r="E15" s="20" t="s">
        <v>13</v>
      </c>
      <c r="F15" s="19">
        <v>1</v>
      </c>
      <c r="G15" s="20" t="s">
        <v>282</v>
      </c>
    </row>
    <row r="16" spans="1:7" x14ac:dyDescent="0.15">
      <c r="A16" s="5" t="e">
        <f>SUBSTITUTE(#REF!,"S","")</f>
        <v>#REF!</v>
      </c>
      <c r="B16" s="5" t="e">
        <f>TEXT(A16,"000000")</f>
        <v>#REF!</v>
      </c>
      <c r="C16" t="e">
        <f>"S"&amp;B16</f>
        <v>#REF!</v>
      </c>
      <c r="D16" s="19">
        <v>14</v>
      </c>
      <c r="E16" s="20" t="s">
        <v>14</v>
      </c>
      <c r="F16" s="19">
        <v>1</v>
      </c>
      <c r="G16" s="20" t="s">
        <v>282</v>
      </c>
    </row>
    <row r="17" spans="1:7" x14ac:dyDescent="0.15">
      <c r="A17" s="5"/>
      <c r="B17" s="5"/>
      <c r="C17" s="17"/>
      <c r="D17" s="19">
        <v>15</v>
      </c>
      <c r="E17" s="20" t="s">
        <v>14</v>
      </c>
      <c r="F17" s="19">
        <v>1</v>
      </c>
      <c r="G17" s="20" t="s">
        <v>282</v>
      </c>
    </row>
    <row r="18" spans="1:7" x14ac:dyDescent="0.15">
      <c r="A18" s="5" t="e">
        <f>SUBSTITUTE(#REF!,"S","")</f>
        <v>#REF!</v>
      </c>
      <c r="B18" s="5" t="e">
        <f>TEXT(A18,"000000")</f>
        <v>#REF!</v>
      </c>
      <c r="C18" t="e">
        <f>"S"&amp;B18</f>
        <v>#REF!</v>
      </c>
      <c r="D18" s="19">
        <v>16</v>
      </c>
      <c r="E18" s="20" t="s">
        <v>15</v>
      </c>
      <c r="F18" s="19">
        <v>1</v>
      </c>
      <c r="G18" s="20" t="s">
        <v>282</v>
      </c>
    </row>
    <row r="19" spans="1:7" x14ac:dyDescent="0.15">
      <c r="A19" s="5" t="e">
        <f>SUBSTITUTE(#REF!,"S","")</f>
        <v>#REF!</v>
      </c>
      <c r="B19" s="5" t="e">
        <f>TEXT(A19,"000000")</f>
        <v>#REF!</v>
      </c>
      <c r="C19" t="e">
        <f>"S"&amp;B19</f>
        <v>#REF!</v>
      </c>
      <c r="D19" s="19">
        <v>17</v>
      </c>
      <c r="E19" s="20" t="s">
        <v>16</v>
      </c>
      <c r="F19" s="19">
        <v>1</v>
      </c>
      <c r="G19" s="20" t="s">
        <v>282</v>
      </c>
    </row>
    <row r="20" spans="1:7" x14ac:dyDescent="0.15">
      <c r="A20" s="5" t="e">
        <f>SUBSTITUTE(#REF!,"S","")</f>
        <v>#REF!</v>
      </c>
      <c r="B20" s="5" t="e">
        <f t="shared" ref="B20:B36" si="2">TEXT(A20,"000000")</f>
        <v>#REF!</v>
      </c>
      <c r="C20" t="e">
        <f t="shared" ref="C20:C36" si="3">"S"&amp;B20</f>
        <v>#REF!</v>
      </c>
      <c r="D20" s="19">
        <v>18</v>
      </c>
      <c r="E20" s="20" t="s">
        <v>17</v>
      </c>
      <c r="F20" s="19">
        <v>1</v>
      </c>
      <c r="G20" s="20" t="s">
        <v>282</v>
      </c>
    </row>
    <row r="21" spans="1:7" x14ac:dyDescent="0.15">
      <c r="A21" s="5" t="e">
        <f>SUBSTITUTE(#REF!,"S","")</f>
        <v>#REF!</v>
      </c>
      <c r="B21" s="5" t="e">
        <f t="shared" si="2"/>
        <v>#REF!</v>
      </c>
      <c r="C21" t="e">
        <f t="shared" si="3"/>
        <v>#REF!</v>
      </c>
      <c r="D21" s="19">
        <v>19</v>
      </c>
      <c r="E21" s="20" t="s">
        <v>18</v>
      </c>
      <c r="F21" s="19">
        <v>1</v>
      </c>
      <c r="G21" s="20" t="s">
        <v>282</v>
      </c>
    </row>
    <row r="22" spans="1:7" x14ac:dyDescent="0.15">
      <c r="A22" s="5" t="e">
        <f>SUBSTITUTE(#REF!,"S","")</f>
        <v>#REF!</v>
      </c>
      <c r="B22" s="5" t="e">
        <f t="shared" si="2"/>
        <v>#REF!</v>
      </c>
      <c r="C22" t="e">
        <f t="shared" si="3"/>
        <v>#REF!</v>
      </c>
      <c r="D22" s="19">
        <v>20</v>
      </c>
      <c r="E22" s="20" t="s">
        <v>19</v>
      </c>
      <c r="F22" s="19">
        <v>1</v>
      </c>
      <c r="G22" s="20" t="s">
        <v>282</v>
      </c>
    </row>
    <row r="23" spans="1:7" x14ac:dyDescent="0.15">
      <c r="A23" s="5" t="e">
        <f>SUBSTITUTE(#REF!,"S","")</f>
        <v>#REF!</v>
      </c>
      <c r="B23" s="5" t="e">
        <f t="shared" si="2"/>
        <v>#REF!</v>
      </c>
      <c r="C23" t="e">
        <f t="shared" si="3"/>
        <v>#REF!</v>
      </c>
      <c r="D23" s="19">
        <v>21</v>
      </c>
      <c r="E23" s="20" t="s">
        <v>20</v>
      </c>
      <c r="F23" s="19">
        <v>1</v>
      </c>
      <c r="G23" s="20" t="s">
        <v>282</v>
      </c>
    </row>
    <row r="24" spans="1:7" x14ac:dyDescent="0.15">
      <c r="A24" s="5" t="e">
        <f>SUBSTITUTE(#REF!,"S","")</f>
        <v>#REF!</v>
      </c>
      <c r="B24" s="5" t="e">
        <f t="shared" si="2"/>
        <v>#REF!</v>
      </c>
      <c r="C24" t="e">
        <f t="shared" si="3"/>
        <v>#REF!</v>
      </c>
      <c r="D24" s="19">
        <v>22</v>
      </c>
      <c r="E24" s="20" t="s">
        <v>21</v>
      </c>
      <c r="F24" s="19">
        <v>1</v>
      </c>
      <c r="G24" s="20" t="s">
        <v>282</v>
      </c>
    </row>
    <row r="25" spans="1:7" x14ac:dyDescent="0.15">
      <c r="A25" s="5" t="e">
        <f>SUBSTITUTE(#REF!,"S","")</f>
        <v>#REF!</v>
      </c>
      <c r="B25" s="5" t="e">
        <f t="shared" si="2"/>
        <v>#REF!</v>
      </c>
      <c r="C25" t="e">
        <f t="shared" si="3"/>
        <v>#REF!</v>
      </c>
      <c r="D25" s="19">
        <v>23</v>
      </c>
      <c r="E25" s="20" t="s">
        <v>22</v>
      </c>
      <c r="F25" s="19">
        <v>1</v>
      </c>
      <c r="G25" s="20" t="s">
        <v>282</v>
      </c>
    </row>
    <row r="26" spans="1:7" x14ac:dyDescent="0.15">
      <c r="A26" s="5" t="e">
        <f>SUBSTITUTE(#REF!,"S","")</f>
        <v>#REF!</v>
      </c>
      <c r="B26" s="5" t="e">
        <f t="shared" si="2"/>
        <v>#REF!</v>
      </c>
      <c r="C26" t="e">
        <f t="shared" si="3"/>
        <v>#REF!</v>
      </c>
      <c r="D26" s="19">
        <v>24</v>
      </c>
      <c r="E26" s="20" t="s">
        <v>23</v>
      </c>
      <c r="F26" s="19">
        <v>1</v>
      </c>
      <c r="G26" s="20" t="s">
        <v>282</v>
      </c>
    </row>
    <row r="27" spans="1:7" x14ac:dyDescent="0.15">
      <c r="A27" s="5" t="e">
        <f>SUBSTITUTE(#REF!,"S","")</f>
        <v>#REF!</v>
      </c>
      <c r="B27" s="5" t="e">
        <f t="shared" si="2"/>
        <v>#REF!</v>
      </c>
      <c r="C27" t="e">
        <f t="shared" si="3"/>
        <v>#REF!</v>
      </c>
      <c r="D27" s="19">
        <v>25</v>
      </c>
      <c r="E27" s="20" t="s">
        <v>23</v>
      </c>
      <c r="F27" s="19">
        <v>1</v>
      </c>
      <c r="G27" s="20" t="s">
        <v>282</v>
      </c>
    </row>
    <row r="28" spans="1:7" x14ac:dyDescent="0.15">
      <c r="A28" s="5" t="e">
        <f>SUBSTITUTE(#REF!,"S","")</f>
        <v>#REF!</v>
      </c>
      <c r="B28" s="5" t="e">
        <f t="shared" si="2"/>
        <v>#REF!</v>
      </c>
      <c r="C28" t="e">
        <f t="shared" si="3"/>
        <v>#REF!</v>
      </c>
      <c r="D28" s="19">
        <v>26</v>
      </c>
      <c r="E28" s="20" t="s">
        <v>24</v>
      </c>
      <c r="F28" s="19">
        <v>1</v>
      </c>
      <c r="G28" s="20" t="s">
        <v>282</v>
      </c>
    </row>
    <row r="29" spans="1:7" x14ac:dyDescent="0.15">
      <c r="A29" s="5" t="e">
        <f>SUBSTITUTE(#REF!,"S","")</f>
        <v>#REF!</v>
      </c>
      <c r="B29" s="5" t="e">
        <f t="shared" si="2"/>
        <v>#REF!</v>
      </c>
      <c r="C29" t="e">
        <f t="shared" si="3"/>
        <v>#REF!</v>
      </c>
      <c r="D29" s="19">
        <v>27</v>
      </c>
      <c r="E29" s="20" t="s">
        <v>25</v>
      </c>
      <c r="F29" s="19">
        <v>1</v>
      </c>
      <c r="G29" s="20" t="s">
        <v>282</v>
      </c>
    </row>
    <row r="30" spans="1:7" x14ac:dyDescent="0.15">
      <c r="A30" s="5" t="e">
        <f>SUBSTITUTE(#REF!,"S","")</f>
        <v>#REF!</v>
      </c>
      <c r="B30" s="5" t="e">
        <f t="shared" si="2"/>
        <v>#REF!</v>
      </c>
      <c r="C30" t="e">
        <f t="shared" si="3"/>
        <v>#REF!</v>
      </c>
      <c r="D30" s="19">
        <v>28</v>
      </c>
      <c r="E30" s="20" t="s">
        <v>25</v>
      </c>
      <c r="F30" s="19">
        <v>1</v>
      </c>
      <c r="G30" s="20" t="s">
        <v>282</v>
      </c>
    </row>
    <row r="31" spans="1:7" x14ac:dyDescent="0.15">
      <c r="A31" s="5" t="e">
        <f>SUBSTITUTE(#REF!,"S","")</f>
        <v>#REF!</v>
      </c>
      <c r="B31" s="5" t="e">
        <f t="shared" si="2"/>
        <v>#REF!</v>
      </c>
      <c r="C31" t="e">
        <f t="shared" si="3"/>
        <v>#REF!</v>
      </c>
      <c r="D31" s="19">
        <v>29</v>
      </c>
      <c r="E31" s="20" t="s">
        <v>26</v>
      </c>
      <c r="F31" s="19">
        <v>1</v>
      </c>
      <c r="G31" s="20" t="s">
        <v>282</v>
      </c>
    </row>
    <row r="32" spans="1:7" x14ac:dyDescent="0.15">
      <c r="A32" s="5" t="e">
        <f>SUBSTITUTE(#REF!,"S","")</f>
        <v>#REF!</v>
      </c>
      <c r="B32" s="5" t="e">
        <f t="shared" si="2"/>
        <v>#REF!</v>
      </c>
      <c r="C32" t="e">
        <f t="shared" si="3"/>
        <v>#REF!</v>
      </c>
      <c r="D32" s="19">
        <v>30</v>
      </c>
      <c r="E32" s="20" t="s">
        <v>27</v>
      </c>
      <c r="F32" s="19">
        <v>1</v>
      </c>
      <c r="G32" s="20" t="s">
        <v>282</v>
      </c>
    </row>
    <row r="33" spans="1:7" x14ac:dyDescent="0.15">
      <c r="A33" s="5" t="e">
        <f>SUBSTITUTE(#REF!,"S","")</f>
        <v>#REF!</v>
      </c>
      <c r="B33" s="5" t="e">
        <f t="shared" si="2"/>
        <v>#REF!</v>
      </c>
      <c r="C33" t="e">
        <f t="shared" si="3"/>
        <v>#REF!</v>
      </c>
      <c r="D33" s="19">
        <v>31</v>
      </c>
      <c r="E33" s="20" t="s">
        <v>28</v>
      </c>
      <c r="F33" s="19">
        <v>1</v>
      </c>
      <c r="G33" s="20" t="s">
        <v>282</v>
      </c>
    </row>
    <row r="34" spans="1:7" x14ac:dyDescent="0.15">
      <c r="A34" s="5" t="e">
        <f>SUBSTITUTE(#REF!,"S","")</f>
        <v>#REF!</v>
      </c>
      <c r="B34" s="5" t="e">
        <f t="shared" si="2"/>
        <v>#REF!</v>
      </c>
      <c r="C34" t="e">
        <f t="shared" si="3"/>
        <v>#REF!</v>
      </c>
      <c r="D34" s="19">
        <v>32</v>
      </c>
      <c r="E34" s="20" t="s">
        <v>29</v>
      </c>
      <c r="F34" s="19">
        <v>1</v>
      </c>
      <c r="G34" s="20" t="s">
        <v>282</v>
      </c>
    </row>
    <row r="35" spans="1:7" x14ac:dyDescent="0.15">
      <c r="A35" s="5" t="e">
        <f>SUBSTITUTE(#REF!,"S","")</f>
        <v>#REF!</v>
      </c>
      <c r="B35" s="5" t="e">
        <f t="shared" si="2"/>
        <v>#REF!</v>
      </c>
      <c r="C35" t="e">
        <f t="shared" si="3"/>
        <v>#REF!</v>
      </c>
      <c r="D35" s="19">
        <v>33</v>
      </c>
      <c r="E35" s="20" t="s">
        <v>30</v>
      </c>
      <c r="F35" s="19">
        <v>1</v>
      </c>
      <c r="G35" s="20" t="s">
        <v>282</v>
      </c>
    </row>
    <row r="36" spans="1:7" x14ac:dyDescent="0.15">
      <c r="A36" s="5" t="e">
        <f>SUBSTITUTE(#REF!,"S","")</f>
        <v>#REF!</v>
      </c>
      <c r="B36" s="5" t="e">
        <f t="shared" si="2"/>
        <v>#REF!</v>
      </c>
      <c r="C36" t="e">
        <f t="shared" si="3"/>
        <v>#REF!</v>
      </c>
      <c r="D36" s="19">
        <v>34</v>
      </c>
      <c r="E36" s="20" t="s">
        <v>31</v>
      </c>
      <c r="F36" s="19">
        <v>1</v>
      </c>
      <c r="G36" s="20" t="s">
        <v>282</v>
      </c>
    </row>
    <row r="37" spans="1:7" x14ac:dyDescent="0.15">
      <c r="A37" s="5"/>
      <c r="B37" s="5"/>
      <c r="C37" s="17"/>
      <c r="D37" s="19">
        <v>35</v>
      </c>
      <c r="E37" s="20" t="s">
        <v>32</v>
      </c>
      <c r="F37" s="19">
        <v>1</v>
      </c>
      <c r="G37" s="20" t="s">
        <v>282</v>
      </c>
    </row>
    <row r="38" spans="1:7" x14ac:dyDescent="0.15">
      <c r="A38" s="5" t="e">
        <f>SUBSTITUTE(#REF!,"S","")</f>
        <v>#REF!</v>
      </c>
      <c r="B38" s="5" t="e">
        <f>TEXT(A38,"000000")</f>
        <v>#REF!</v>
      </c>
      <c r="C38" t="e">
        <f>"S"&amp;B38</f>
        <v>#REF!</v>
      </c>
      <c r="D38" s="19">
        <v>36</v>
      </c>
      <c r="E38" s="20" t="s">
        <v>33</v>
      </c>
      <c r="F38" s="19">
        <v>1</v>
      </c>
      <c r="G38" s="20" t="s">
        <v>282</v>
      </c>
    </row>
    <row r="39" spans="1:7" x14ac:dyDescent="0.15">
      <c r="A39" s="5"/>
      <c r="B39" s="5"/>
      <c r="C39" s="17"/>
      <c r="D39" s="19">
        <v>37</v>
      </c>
      <c r="E39" s="20" t="s">
        <v>34</v>
      </c>
      <c r="F39" s="19">
        <v>1</v>
      </c>
      <c r="G39" s="20" t="s">
        <v>282</v>
      </c>
    </row>
    <row r="40" spans="1:7" x14ac:dyDescent="0.15">
      <c r="A40" s="5"/>
      <c r="B40" s="5"/>
      <c r="C40" s="17"/>
      <c r="D40" s="19">
        <v>38</v>
      </c>
      <c r="E40" s="20" t="s">
        <v>283</v>
      </c>
      <c r="F40" s="19">
        <v>1</v>
      </c>
      <c r="G40" s="20" t="s">
        <v>282</v>
      </c>
    </row>
    <row r="41" spans="1:7" x14ac:dyDescent="0.15">
      <c r="A41" s="6"/>
      <c r="B41" s="6"/>
      <c r="C41" s="7"/>
      <c r="D41" s="19">
        <v>39</v>
      </c>
      <c r="E41" s="20" t="s">
        <v>35</v>
      </c>
      <c r="F41" s="19">
        <v>1</v>
      </c>
      <c r="G41" s="20" t="s">
        <v>282</v>
      </c>
    </row>
    <row r="42" spans="1:7" x14ac:dyDescent="0.15">
      <c r="A42" s="5"/>
      <c r="B42" s="5"/>
      <c r="C42" s="17"/>
      <c r="D42" s="19">
        <v>40</v>
      </c>
      <c r="E42" s="20" t="s">
        <v>36</v>
      </c>
      <c r="F42" s="19">
        <v>1</v>
      </c>
      <c r="G42" s="20" t="s">
        <v>282</v>
      </c>
    </row>
    <row r="43" spans="1:7" x14ac:dyDescent="0.15">
      <c r="A43" s="8"/>
      <c r="B43" s="8"/>
      <c r="C43" s="9"/>
      <c r="D43" s="19">
        <v>41</v>
      </c>
      <c r="E43" s="20" t="s">
        <v>37</v>
      </c>
      <c r="F43" s="19">
        <v>1</v>
      </c>
      <c r="G43" s="20" t="s">
        <v>282</v>
      </c>
    </row>
    <row r="44" spans="1:7" x14ac:dyDescent="0.15">
      <c r="A44" s="6"/>
      <c r="B44" s="6"/>
      <c r="C44" s="7"/>
      <c r="D44" s="19">
        <v>42</v>
      </c>
      <c r="E44" s="20" t="s">
        <v>38</v>
      </c>
      <c r="F44" s="19">
        <v>1</v>
      </c>
      <c r="G44" s="20" t="s">
        <v>282</v>
      </c>
    </row>
    <row r="45" spans="1:7" x14ac:dyDescent="0.15">
      <c r="A45" s="6"/>
      <c r="B45" s="6"/>
      <c r="C45" s="7"/>
      <c r="D45" s="19">
        <v>43</v>
      </c>
      <c r="E45" s="20" t="s">
        <v>39</v>
      </c>
      <c r="F45" s="19">
        <v>1</v>
      </c>
      <c r="G45" s="20" t="s">
        <v>282</v>
      </c>
    </row>
    <row r="46" spans="1:7" x14ac:dyDescent="0.15">
      <c r="A46" s="6"/>
      <c r="B46" s="6"/>
      <c r="C46" s="7"/>
      <c r="D46" s="19">
        <v>44</v>
      </c>
      <c r="E46" s="20" t="s">
        <v>40</v>
      </c>
      <c r="F46" s="19">
        <v>1</v>
      </c>
      <c r="G46" s="20" t="s">
        <v>282</v>
      </c>
    </row>
    <row r="47" spans="1:7" x14ac:dyDescent="0.15">
      <c r="A47" s="6"/>
      <c r="B47" s="6"/>
      <c r="C47" s="7"/>
      <c r="D47" s="19">
        <v>45</v>
      </c>
      <c r="E47" s="20" t="s">
        <v>41</v>
      </c>
      <c r="F47" s="19">
        <v>1</v>
      </c>
      <c r="G47" s="20" t="s">
        <v>282</v>
      </c>
    </row>
    <row r="48" spans="1:7" x14ac:dyDescent="0.15">
      <c r="A48" s="6"/>
      <c r="B48" s="6"/>
      <c r="C48" s="7"/>
      <c r="D48" s="19">
        <v>46</v>
      </c>
      <c r="E48" s="20" t="s">
        <v>42</v>
      </c>
      <c r="F48" s="19">
        <v>1</v>
      </c>
      <c r="G48" s="20" t="s">
        <v>282</v>
      </c>
    </row>
    <row r="49" spans="1:7" x14ac:dyDescent="0.15">
      <c r="A49" s="6"/>
      <c r="B49" s="6"/>
      <c r="C49" s="7"/>
      <c r="D49" s="19">
        <v>47</v>
      </c>
      <c r="E49" s="20" t="s">
        <v>43</v>
      </c>
      <c r="F49" s="19">
        <v>1</v>
      </c>
      <c r="G49" s="20" t="s">
        <v>282</v>
      </c>
    </row>
    <row r="50" spans="1:7" x14ac:dyDescent="0.15">
      <c r="A50" s="6"/>
      <c r="B50" s="6"/>
      <c r="C50" s="7"/>
      <c r="D50" s="19">
        <v>48</v>
      </c>
      <c r="E50" s="20" t="s">
        <v>44</v>
      </c>
      <c r="F50" s="19">
        <v>1</v>
      </c>
      <c r="G50" s="20" t="s">
        <v>282</v>
      </c>
    </row>
    <row r="51" spans="1:7" x14ac:dyDescent="0.15">
      <c r="A51" s="6"/>
      <c r="B51" s="6"/>
      <c r="C51" s="7"/>
      <c r="D51" s="19">
        <v>49</v>
      </c>
      <c r="E51" s="20" t="s">
        <v>45</v>
      </c>
      <c r="F51" s="19">
        <v>1</v>
      </c>
      <c r="G51" s="20" t="s">
        <v>282</v>
      </c>
    </row>
    <row r="52" spans="1:7" x14ac:dyDescent="0.15">
      <c r="A52" s="6"/>
      <c r="B52" s="6"/>
      <c r="C52" s="7"/>
      <c r="D52" s="19">
        <v>50</v>
      </c>
      <c r="E52" s="20" t="s">
        <v>46</v>
      </c>
      <c r="F52" s="19">
        <v>1</v>
      </c>
      <c r="G52" s="20" t="s">
        <v>282</v>
      </c>
    </row>
    <row r="53" spans="1:7" x14ac:dyDescent="0.15">
      <c r="A53" s="6"/>
      <c r="B53" s="6"/>
      <c r="C53" s="7"/>
      <c r="D53" s="19">
        <v>51</v>
      </c>
      <c r="E53" s="20" t="s">
        <v>47</v>
      </c>
      <c r="F53" s="19">
        <v>1</v>
      </c>
      <c r="G53" s="20" t="s">
        <v>282</v>
      </c>
    </row>
    <row r="54" spans="1:7" x14ac:dyDescent="0.15">
      <c r="A54" s="6"/>
      <c r="B54" s="6"/>
      <c r="C54" s="7"/>
      <c r="D54" s="19">
        <v>52</v>
      </c>
      <c r="E54" s="20" t="s">
        <v>48</v>
      </c>
      <c r="F54" s="19">
        <v>1</v>
      </c>
      <c r="G54" s="20" t="s">
        <v>282</v>
      </c>
    </row>
    <row r="55" spans="1:7" x14ac:dyDescent="0.15">
      <c r="A55" s="6"/>
      <c r="B55" s="6"/>
      <c r="C55" s="7"/>
      <c r="D55" s="19">
        <v>53</v>
      </c>
      <c r="E55" s="20" t="s">
        <v>49</v>
      </c>
      <c r="F55" s="19">
        <v>1</v>
      </c>
      <c r="G55" s="20" t="s">
        <v>282</v>
      </c>
    </row>
    <row r="56" spans="1:7" x14ac:dyDescent="0.15">
      <c r="A56" s="6"/>
      <c r="B56" s="6"/>
      <c r="C56" s="7"/>
      <c r="D56" s="19">
        <v>54</v>
      </c>
      <c r="E56" s="20" t="s">
        <v>50</v>
      </c>
      <c r="F56" s="19">
        <v>1</v>
      </c>
      <c r="G56" s="20" t="s">
        <v>282</v>
      </c>
    </row>
    <row r="57" spans="1:7" x14ac:dyDescent="0.15">
      <c r="A57" s="6"/>
      <c r="B57" s="6"/>
      <c r="C57" s="7"/>
      <c r="D57" s="19">
        <v>55</v>
      </c>
      <c r="E57" s="20" t="s">
        <v>51</v>
      </c>
      <c r="F57" s="19">
        <v>1</v>
      </c>
      <c r="G57" s="20" t="s">
        <v>282</v>
      </c>
    </row>
    <row r="58" spans="1:7" x14ac:dyDescent="0.15">
      <c r="A58" s="6"/>
      <c r="B58" s="6"/>
      <c r="C58" s="7"/>
      <c r="D58" s="19">
        <v>56</v>
      </c>
      <c r="E58" s="20" t="s">
        <v>52</v>
      </c>
      <c r="F58" s="19">
        <v>1</v>
      </c>
      <c r="G58" s="20" t="s">
        <v>282</v>
      </c>
    </row>
    <row r="59" spans="1:7" x14ac:dyDescent="0.15">
      <c r="A59" s="6"/>
      <c r="B59" s="6"/>
      <c r="C59" s="7"/>
      <c r="D59" s="19">
        <v>57</v>
      </c>
      <c r="E59" s="20" t="s">
        <v>53</v>
      </c>
      <c r="F59" s="19">
        <v>1</v>
      </c>
      <c r="G59" s="20" t="s">
        <v>282</v>
      </c>
    </row>
    <row r="60" spans="1:7" x14ac:dyDescent="0.15">
      <c r="A60" s="6"/>
      <c r="B60" s="6"/>
      <c r="C60" s="7"/>
      <c r="D60" s="19">
        <v>58</v>
      </c>
      <c r="E60" s="20" t="s">
        <v>54</v>
      </c>
      <c r="F60" s="19">
        <v>1</v>
      </c>
      <c r="G60" s="20" t="s">
        <v>282</v>
      </c>
    </row>
    <row r="61" spans="1:7" x14ac:dyDescent="0.15">
      <c r="A61" s="6"/>
      <c r="B61" s="6"/>
      <c r="C61" s="7"/>
      <c r="D61" s="19">
        <v>59</v>
      </c>
      <c r="E61" s="20" t="s">
        <v>55</v>
      </c>
      <c r="F61" s="19">
        <v>1</v>
      </c>
      <c r="G61" s="20" t="s">
        <v>282</v>
      </c>
    </row>
    <row r="62" spans="1:7" x14ac:dyDescent="0.15">
      <c r="A62" s="6"/>
      <c r="B62" s="6"/>
      <c r="C62" s="7"/>
      <c r="D62" s="19">
        <v>60</v>
      </c>
      <c r="E62" s="20" t="s">
        <v>56</v>
      </c>
      <c r="F62" s="19">
        <v>1</v>
      </c>
      <c r="G62" s="20" t="s">
        <v>282</v>
      </c>
    </row>
    <row r="63" spans="1:7" x14ac:dyDescent="0.15">
      <c r="A63" s="6"/>
      <c r="B63" s="6"/>
      <c r="C63" s="7"/>
      <c r="D63" s="19">
        <v>61</v>
      </c>
      <c r="E63" s="20" t="s">
        <v>57</v>
      </c>
      <c r="F63" s="19">
        <v>1</v>
      </c>
      <c r="G63" s="20" t="s">
        <v>282</v>
      </c>
    </row>
    <row r="64" spans="1:7" x14ac:dyDescent="0.15">
      <c r="A64" s="6"/>
      <c r="B64" s="6"/>
      <c r="C64" s="7"/>
      <c r="D64" s="19">
        <v>62</v>
      </c>
      <c r="E64" s="20" t="s">
        <v>58</v>
      </c>
      <c r="F64" s="19">
        <v>1</v>
      </c>
      <c r="G64" s="20" t="s">
        <v>282</v>
      </c>
    </row>
    <row r="65" spans="1:7" x14ac:dyDescent="0.15">
      <c r="A65" s="6"/>
      <c r="B65" s="6"/>
      <c r="C65" s="7"/>
      <c r="D65" s="19">
        <v>63</v>
      </c>
      <c r="E65" s="20" t="s">
        <v>59</v>
      </c>
      <c r="F65" s="19">
        <v>1</v>
      </c>
      <c r="G65" s="20" t="s">
        <v>282</v>
      </c>
    </row>
    <row r="66" spans="1:7" x14ac:dyDescent="0.15">
      <c r="A66" s="6"/>
      <c r="B66" s="6"/>
      <c r="C66" s="7"/>
      <c r="D66" s="19">
        <v>64</v>
      </c>
      <c r="E66" s="20" t="s">
        <v>60</v>
      </c>
      <c r="F66" s="19">
        <v>1</v>
      </c>
      <c r="G66" s="20" t="s">
        <v>282</v>
      </c>
    </row>
    <row r="67" spans="1:7" x14ac:dyDescent="0.15">
      <c r="A67" s="6"/>
      <c r="B67" s="6"/>
      <c r="C67" s="7"/>
      <c r="D67" s="19">
        <v>65</v>
      </c>
      <c r="E67" s="20" t="s">
        <v>61</v>
      </c>
      <c r="F67" s="19">
        <v>1</v>
      </c>
      <c r="G67" s="20" t="s">
        <v>282</v>
      </c>
    </row>
    <row r="68" spans="1:7" x14ac:dyDescent="0.15">
      <c r="A68" s="6"/>
      <c r="B68" s="6"/>
      <c r="C68" s="7"/>
      <c r="D68" s="19">
        <v>66</v>
      </c>
      <c r="E68" s="20" t="s">
        <v>62</v>
      </c>
      <c r="F68" s="19">
        <v>1</v>
      </c>
      <c r="G68" s="20" t="s">
        <v>282</v>
      </c>
    </row>
    <row r="69" spans="1:7" x14ac:dyDescent="0.15">
      <c r="A69" s="6"/>
      <c r="B69" s="6"/>
      <c r="C69" s="7"/>
      <c r="D69" s="19">
        <v>67</v>
      </c>
      <c r="E69" s="20" t="s">
        <v>63</v>
      </c>
      <c r="F69" s="19">
        <v>1</v>
      </c>
      <c r="G69" s="20" t="s">
        <v>282</v>
      </c>
    </row>
    <row r="70" spans="1:7" x14ac:dyDescent="0.15">
      <c r="A70" s="6"/>
      <c r="B70" s="6"/>
      <c r="C70" s="7"/>
      <c r="D70" s="19">
        <v>68</v>
      </c>
      <c r="E70" s="20" t="s">
        <v>64</v>
      </c>
      <c r="F70" s="19">
        <v>1</v>
      </c>
      <c r="G70" s="20" t="s">
        <v>282</v>
      </c>
    </row>
    <row r="71" spans="1:7" x14ac:dyDescent="0.15">
      <c r="A71" s="6"/>
      <c r="B71" s="6"/>
      <c r="C71" s="7"/>
      <c r="D71" s="19">
        <v>69</v>
      </c>
      <c r="E71" s="20" t="s">
        <v>65</v>
      </c>
      <c r="F71" s="19">
        <v>1</v>
      </c>
      <c r="G71" s="20" t="s">
        <v>282</v>
      </c>
    </row>
    <row r="72" spans="1:7" x14ac:dyDescent="0.15">
      <c r="A72" s="6"/>
      <c r="B72" s="6"/>
      <c r="C72" s="7"/>
      <c r="D72" s="19">
        <v>70</v>
      </c>
      <c r="E72" s="20" t="s">
        <v>66</v>
      </c>
      <c r="F72" s="19">
        <v>1</v>
      </c>
      <c r="G72" s="20" t="s">
        <v>282</v>
      </c>
    </row>
    <row r="73" spans="1:7" x14ac:dyDescent="0.15">
      <c r="A73" s="6"/>
      <c r="B73" s="6"/>
      <c r="C73" s="7"/>
      <c r="D73" s="19">
        <v>71</v>
      </c>
      <c r="E73" s="20" t="s">
        <v>67</v>
      </c>
      <c r="F73" s="19">
        <v>1</v>
      </c>
      <c r="G73" s="20" t="s">
        <v>282</v>
      </c>
    </row>
    <row r="74" spans="1:7" x14ac:dyDescent="0.15">
      <c r="A74" s="6"/>
      <c r="B74" s="6"/>
      <c r="C74" s="7"/>
      <c r="D74" s="19">
        <v>72</v>
      </c>
      <c r="E74" s="20" t="s">
        <v>68</v>
      </c>
      <c r="F74" s="19">
        <v>1</v>
      </c>
      <c r="G74" s="20" t="s">
        <v>282</v>
      </c>
    </row>
    <row r="75" spans="1:7" x14ac:dyDescent="0.15">
      <c r="A75" s="6"/>
      <c r="B75" s="6"/>
      <c r="C75" s="7"/>
      <c r="D75" s="19">
        <v>73</v>
      </c>
      <c r="E75" s="20" t="s">
        <v>69</v>
      </c>
      <c r="F75" s="19">
        <v>1</v>
      </c>
      <c r="G75" s="20" t="s">
        <v>282</v>
      </c>
    </row>
    <row r="76" spans="1:7" x14ac:dyDescent="0.15">
      <c r="A76" s="6"/>
      <c r="B76" s="6"/>
      <c r="C76" s="7"/>
      <c r="D76" s="19">
        <v>74</v>
      </c>
      <c r="E76" s="20" t="s">
        <v>70</v>
      </c>
      <c r="F76" s="19">
        <v>1</v>
      </c>
      <c r="G76" s="20" t="s">
        <v>282</v>
      </c>
    </row>
    <row r="77" spans="1:7" x14ac:dyDescent="0.15">
      <c r="A77" s="6"/>
      <c r="B77" s="6"/>
      <c r="C77" s="7"/>
      <c r="D77" s="19">
        <v>75</v>
      </c>
      <c r="E77" s="20" t="s">
        <v>71</v>
      </c>
      <c r="F77" s="19">
        <v>1</v>
      </c>
      <c r="G77" s="20" t="s">
        <v>282</v>
      </c>
    </row>
    <row r="78" spans="1:7" x14ac:dyDescent="0.15">
      <c r="A78" s="6"/>
      <c r="B78" s="6"/>
      <c r="C78" s="7"/>
      <c r="D78" s="19">
        <v>76</v>
      </c>
      <c r="E78" s="20" t="s">
        <v>72</v>
      </c>
      <c r="F78" s="19">
        <v>1</v>
      </c>
      <c r="G78" s="20" t="s">
        <v>282</v>
      </c>
    </row>
    <row r="79" spans="1:7" x14ac:dyDescent="0.15">
      <c r="A79" s="5" t="e">
        <f>SUBSTITUTE(#REF!,"S","")</f>
        <v>#REF!</v>
      </c>
      <c r="B79" s="5" t="e">
        <f>TEXT(A79,"000000")</f>
        <v>#REF!</v>
      </c>
      <c r="C79" t="e">
        <f>"S"&amp;B79</f>
        <v>#REF!</v>
      </c>
      <c r="D79" s="19">
        <v>77</v>
      </c>
      <c r="E79" s="20" t="s">
        <v>73</v>
      </c>
      <c r="F79" s="19">
        <v>1</v>
      </c>
      <c r="G79" s="20" t="s">
        <v>282</v>
      </c>
    </row>
    <row r="80" spans="1:7" x14ac:dyDescent="0.15">
      <c r="A80" s="5" t="e">
        <f>SUBSTITUTE(#REF!,"S","")</f>
        <v>#REF!</v>
      </c>
      <c r="B80" s="5" t="e">
        <f>TEXT(A80,"000000")</f>
        <v>#REF!</v>
      </c>
      <c r="C80" t="e">
        <f>"S"&amp;B80</f>
        <v>#REF!</v>
      </c>
      <c r="D80" s="19">
        <v>78</v>
      </c>
      <c r="E80" s="20" t="s">
        <v>74</v>
      </c>
      <c r="F80" s="19">
        <v>1</v>
      </c>
      <c r="G80" s="20" t="s">
        <v>282</v>
      </c>
    </row>
    <row r="81" spans="1:7" x14ac:dyDescent="0.15">
      <c r="A81" s="5" t="e">
        <f>SUBSTITUTE(#REF!,"S","")</f>
        <v>#REF!</v>
      </c>
      <c r="B81" s="5" t="e">
        <f>TEXT(A81,"000000")</f>
        <v>#REF!</v>
      </c>
      <c r="C81" t="e">
        <f>"S"&amp;B81</f>
        <v>#REF!</v>
      </c>
      <c r="D81" s="19">
        <v>79</v>
      </c>
      <c r="E81" s="20" t="s">
        <v>75</v>
      </c>
      <c r="F81" s="19">
        <v>1</v>
      </c>
      <c r="G81" s="20" t="s">
        <v>282</v>
      </c>
    </row>
    <row r="82" spans="1:7" x14ac:dyDescent="0.15">
      <c r="A82" s="5" t="e">
        <f>SUBSTITUTE(#REF!,"S","")</f>
        <v>#REF!</v>
      </c>
      <c r="B82" s="5" t="e">
        <f>TEXT(A82,"000000")</f>
        <v>#REF!</v>
      </c>
      <c r="C82" t="e">
        <f>"S"&amp;B82</f>
        <v>#REF!</v>
      </c>
      <c r="D82" s="19">
        <v>80</v>
      </c>
      <c r="E82" s="20" t="s">
        <v>76</v>
      </c>
      <c r="F82" s="19">
        <v>1</v>
      </c>
      <c r="G82" s="20" t="s">
        <v>282</v>
      </c>
    </row>
    <row r="83" spans="1:7" x14ac:dyDescent="0.15">
      <c r="A83" s="5" t="e">
        <f>SUBSTITUTE(#REF!,"S","")</f>
        <v>#REF!</v>
      </c>
      <c r="B83" s="5" t="e">
        <f>TEXT(A83,"000000")</f>
        <v>#REF!</v>
      </c>
      <c r="C83" t="e">
        <f>"S"&amp;B83</f>
        <v>#REF!</v>
      </c>
      <c r="D83" s="19">
        <v>81</v>
      </c>
      <c r="E83" s="20" t="s">
        <v>77</v>
      </c>
      <c r="F83" s="19">
        <v>1</v>
      </c>
      <c r="G83" s="20" t="s">
        <v>282</v>
      </c>
    </row>
    <row r="84" spans="1:7" x14ac:dyDescent="0.15">
      <c r="A84" s="5"/>
      <c r="B84" s="5"/>
      <c r="C84" s="17"/>
      <c r="D84" s="19">
        <v>82</v>
      </c>
      <c r="E84" s="20" t="s">
        <v>78</v>
      </c>
      <c r="F84" s="19">
        <v>1</v>
      </c>
      <c r="G84" s="20" t="s">
        <v>282</v>
      </c>
    </row>
    <row r="85" spans="1:7" x14ac:dyDescent="0.15">
      <c r="A85" s="5" t="e">
        <f>SUBSTITUTE(#REF!,"S","")</f>
        <v>#REF!</v>
      </c>
      <c r="B85" s="5" t="e">
        <f>TEXT(A85,"000000")</f>
        <v>#REF!</v>
      </c>
      <c r="C85" t="e">
        <f>"S"&amp;B85</f>
        <v>#REF!</v>
      </c>
      <c r="D85" s="19">
        <v>83</v>
      </c>
      <c r="E85" s="20" t="s">
        <v>79</v>
      </c>
      <c r="F85" s="19">
        <v>1</v>
      </c>
      <c r="G85" s="20" t="s">
        <v>282</v>
      </c>
    </row>
    <row r="86" spans="1:7" x14ac:dyDescent="0.15">
      <c r="A86" s="5" t="e">
        <f>SUBSTITUTE(#REF!,"S","")</f>
        <v>#REF!</v>
      </c>
      <c r="B86" s="5" t="e">
        <f>TEXT(A86,"000000")</f>
        <v>#REF!</v>
      </c>
      <c r="C86" t="e">
        <f>"S"&amp;B86</f>
        <v>#REF!</v>
      </c>
      <c r="D86" s="19">
        <v>84</v>
      </c>
      <c r="E86" s="20" t="s">
        <v>80</v>
      </c>
      <c r="F86" s="19">
        <v>1</v>
      </c>
      <c r="G86" s="20" t="s">
        <v>282</v>
      </c>
    </row>
    <row r="87" spans="1:7" x14ac:dyDescent="0.15">
      <c r="A87" s="6"/>
      <c r="B87" s="6"/>
      <c r="C87" s="7"/>
      <c r="D87" s="19">
        <v>85</v>
      </c>
      <c r="E87" s="20" t="s">
        <v>81</v>
      </c>
      <c r="F87" s="19">
        <v>1</v>
      </c>
      <c r="G87" s="20" t="s">
        <v>282</v>
      </c>
    </row>
    <row r="88" spans="1:7" x14ac:dyDescent="0.15">
      <c r="A88" s="10"/>
      <c r="B88" s="10"/>
      <c r="C88" s="11"/>
      <c r="D88" s="19">
        <v>86</v>
      </c>
      <c r="E88" s="20" t="s">
        <v>82</v>
      </c>
      <c r="F88" s="19">
        <v>1</v>
      </c>
      <c r="G88" s="20" t="s">
        <v>282</v>
      </c>
    </row>
    <row r="89" spans="1:7" x14ac:dyDescent="0.15">
      <c r="A89" s="5" t="e">
        <f>SUBSTITUTE(#REF!,"S","")</f>
        <v>#REF!</v>
      </c>
      <c r="B89" s="5" t="e">
        <f>TEXT(A89,"000000")</f>
        <v>#REF!</v>
      </c>
      <c r="C89" t="e">
        <f>"S"&amp;B89</f>
        <v>#REF!</v>
      </c>
      <c r="D89" s="19">
        <v>87</v>
      </c>
      <c r="E89" s="20" t="s">
        <v>83</v>
      </c>
      <c r="F89" s="19">
        <v>1</v>
      </c>
      <c r="G89" s="20" t="s">
        <v>282</v>
      </c>
    </row>
    <row r="90" spans="1:7" x14ac:dyDescent="0.15">
      <c r="A90"/>
      <c r="B90"/>
      <c r="C90"/>
      <c r="D90" s="19">
        <v>88</v>
      </c>
      <c r="E90" s="19" t="s">
        <v>84</v>
      </c>
      <c r="F90" s="15">
        <v>1</v>
      </c>
      <c r="G90" s="20" t="s">
        <v>282</v>
      </c>
    </row>
    <row r="91" spans="1:7" x14ac:dyDescent="0.15">
      <c r="A91"/>
      <c r="B91"/>
      <c r="C91"/>
      <c r="D91" s="19">
        <v>89</v>
      </c>
      <c r="E91" s="19" t="s">
        <v>85</v>
      </c>
      <c r="F91" s="15">
        <v>1</v>
      </c>
      <c r="G91" s="20" t="s">
        <v>282</v>
      </c>
    </row>
    <row r="92" spans="1:7" x14ac:dyDescent="0.15">
      <c r="A92"/>
      <c r="B92"/>
      <c r="C92"/>
      <c r="D92" s="19">
        <v>90</v>
      </c>
      <c r="E92" s="19" t="s">
        <v>86</v>
      </c>
      <c r="F92" s="15">
        <v>1</v>
      </c>
      <c r="G92" s="20" t="s">
        <v>282</v>
      </c>
    </row>
    <row r="93" spans="1:7" x14ac:dyDescent="0.15">
      <c r="D93" s="19">
        <v>91</v>
      </c>
      <c r="E93" s="19" t="s">
        <v>87</v>
      </c>
      <c r="F93" s="15">
        <v>1</v>
      </c>
      <c r="G93" s="20" t="s">
        <v>282</v>
      </c>
    </row>
    <row r="94" spans="1:7" x14ac:dyDescent="0.15">
      <c r="D94" s="19">
        <v>92</v>
      </c>
      <c r="E94" s="19" t="s">
        <v>88</v>
      </c>
      <c r="F94" s="15">
        <v>1</v>
      </c>
      <c r="G94" s="20" t="s">
        <v>282</v>
      </c>
    </row>
    <row r="95" spans="1:7" x14ac:dyDescent="0.15">
      <c r="D95" s="19">
        <v>93</v>
      </c>
      <c r="E95" s="19" t="s">
        <v>89</v>
      </c>
      <c r="F95" s="15">
        <v>1</v>
      </c>
      <c r="G95" s="20" t="s">
        <v>282</v>
      </c>
    </row>
    <row r="96" spans="1:7" x14ac:dyDescent="0.15">
      <c r="D96" s="19">
        <v>94</v>
      </c>
      <c r="E96" s="19" t="s">
        <v>90</v>
      </c>
      <c r="F96" s="15">
        <v>1</v>
      </c>
      <c r="G96" s="20" t="s">
        <v>282</v>
      </c>
    </row>
    <row r="97" spans="4:7" x14ac:dyDescent="0.15">
      <c r="D97" s="19">
        <v>95</v>
      </c>
      <c r="E97" s="19" t="s">
        <v>91</v>
      </c>
      <c r="F97" s="15">
        <v>1</v>
      </c>
      <c r="G97" s="20" t="s">
        <v>282</v>
      </c>
    </row>
    <row r="98" spans="4:7" x14ac:dyDescent="0.15">
      <c r="D98" s="19">
        <v>96</v>
      </c>
      <c r="E98" s="19" t="s">
        <v>92</v>
      </c>
      <c r="F98" s="15">
        <v>1</v>
      </c>
      <c r="G98" s="20" t="s">
        <v>282</v>
      </c>
    </row>
    <row r="99" spans="4:7" x14ac:dyDescent="0.15">
      <c r="D99" s="19">
        <v>97</v>
      </c>
      <c r="E99" s="19" t="s">
        <v>93</v>
      </c>
      <c r="F99" s="15">
        <v>1</v>
      </c>
      <c r="G99" s="20" t="s">
        <v>282</v>
      </c>
    </row>
    <row r="100" spans="4:7" x14ac:dyDescent="0.15">
      <c r="D100" s="19">
        <v>98</v>
      </c>
      <c r="E100" s="19" t="s">
        <v>94</v>
      </c>
      <c r="F100" s="15">
        <v>1</v>
      </c>
      <c r="G100" s="20" t="s">
        <v>282</v>
      </c>
    </row>
    <row r="101" spans="4:7" x14ac:dyDescent="0.15">
      <c r="D101" s="19">
        <v>99</v>
      </c>
      <c r="E101" s="19" t="s">
        <v>95</v>
      </c>
      <c r="F101" s="15">
        <v>1</v>
      </c>
      <c r="G101" s="20" t="s">
        <v>282</v>
      </c>
    </row>
    <row r="102" spans="4:7" x14ac:dyDescent="0.15">
      <c r="D102" s="19">
        <v>100</v>
      </c>
      <c r="E102" s="19" t="s">
        <v>96</v>
      </c>
      <c r="F102" s="15">
        <v>1</v>
      </c>
      <c r="G102" s="20" t="s">
        <v>282</v>
      </c>
    </row>
    <row r="103" spans="4:7" x14ac:dyDescent="0.15">
      <c r="D103" s="19">
        <v>101</v>
      </c>
      <c r="E103" s="19" t="s">
        <v>97</v>
      </c>
      <c r="F103" s="15">
        <v>1</v>
      </c>
      <c r="G103" s="20"/>
    </row>
    <row r="104" spans="4:7" x14ac:dyDescent="0.15">
      <c r="D104" s="19">
        <v>102</v>
      </c>
      <c r="E104" s="19" t="s">
        <v>98</v>
      </c>
      <c r="F104" s="15">
        <v>1</v>
      </c>
      <c r="G104" s="20"/>
    </row>
    <row r="105" spans="4:7" x14ac:dyDescent="0.15">
      <c r="D105" s="19">
        <v>103</v>
      </c>
      <c r="E105" s="19" t="s">
        <v>99</v>
      </c>
      <c r="F105" s="15">
        <v>1</v>
      </c>
      <c r="G105" s="20"/>
    </row>
    <row r="106" spans="4:7" x14ac:dyDescent="0.15">
      <c r="D106" s="19">
        <v>104</v>
      </c>
      <c r="E106" s="19" t="s">
        <v>100</v>
      </c>
      <c r="F106" s="15">
        <v>1</v>
      </c>
      <c r="G106" s="20" t="s">
        <v>282</v>
      </c>
    </row>
    <row r="107" spans="4:7" x14ac:dyDescent="0.15">
      <c r="D107" s="19">
        <v>105</v>
      </c>
      <c r="E107" s="19" t="s">
        <v>101</v>
      </c>
      <c r="F107" s="15">
        <v>1</v>
      </c>
      <c r="G107" s="20" t="s">
        <v>282</v>
      </c>
    </row>
    <row r="108" spans="4:7" x14ac:dyDescent="0.15">
      <c r="D108" s="19">
        <v>106</v>
      </c>
      <c r="E108" s="19" t="s">
        <v>102</v>
      </c>
      <c r="F108" s="15">
        <v>1</v>
      </c>
      <c r="G108" s="20" t="s">
        <v>282</v>
      </c>
    </row>
    <row r="109" spans="4:7" x14ac:dyDescent="0.15">
      <c r="D109" s="19">
        <v>107</v>
      </c>
      <c r="E109" s="19" t="s">
        <v>103</v>
      </c>
      <c r="F109" s="15">
        <v>1</v>
      </c>
      <c r="G109" s="20" t="s">
        <v>282</v>
      </c>
    </row>
    <row r="110" spans="4:7" x14ac:dyDescent="0.15">
      <c r="D110" s="19">
        <v>108</v>
      </c>
      <c r="E110" s="19" t="s">
        <v>104</v>
      </c>
      <c r="F110" s="15">
        <v>1</v>
      </c>
      <c r="G110" s="20"/>
    </row>
    <row r="111" spans="4:7" x14ac:dyDescent="0.15">
      <c r="D111" s="19">
        <v>109</v>
      </c>
      <c r="E111" s="19" t="s">
        <v>105</v>
      </c>
      <c r="F111" s="15">
        <v>1</v>
      </c>
      <c r="G111" s="20" t="s">
        <v>282</v>
      </c>
    </row>
    <row r="112" spans="4:7" x14ac:dyDescent="0.15">
      <c r="D112" s="19">
        <v>110</v>
      </c>
      <c r="E112" s="19" t="s">
        <v>106</v>
      </c>
      <c r="F112" s="15">
        <v>1</v>
      </c>
      <c r="G112" s="20" t="s">
        <v>282</v>
      </c>
    </row>
    <row r="113" spans="4:7" x14ac:dyDescent="0.15">
      <c r="D113" s="19">
        <v>111</v>
      </c>
      <c r="E113" s="19" t="s">
        <v>107</v>
      </c>
      <c r="F113" s="15">
        <v>1</v>
      </c>
      <c r="G113" s="20"/>
    </row>
    <row r="114" spans="4:7" x14ac:dyDescent="0.15">
      <c r="D114" s="19">
        <v>112</v>
      </c>
      <c r="E114" s="19" t="s">
        <v>108</v>
      </c>
      <c r="F114" s="15">
        <v>1</v>
      </c>
      <c r="G114" s="20" t="s">
        <v>282</v>
      </c>
    </row>
    <row r="115" spans="4:7" x14ac:dyDescent="0.15">
      <c r="D115" s="19">
        <v>113</v>
      </c>
      <c r="E115" s="19" t="s">
        <v>109</v>
      </c>
      <c r="F115" s="15">
        <v>1</v>
      </c>
      <c r="G115" s="20" t="s">
        <v>282</v>
      </c>
    </row>
    <row r="116" spans="4:7" x14ac:dyDescent="0.15">
      <c r="D116" s="19">
        <v>114</v>
      </c>
      <c r="E116" s="19" t="s">
        <v>110</v>
      </c>
      <c r="F116" s="15">
        <v>1</v>
      </c>
      <c r="G116" s="20" t="s">
        <v>282</v>
      </c>
    </row>
    <row r="117" spans="4:7" x14ac:dyDescent="0.15">
      <c r="D117" s="19">
        <v>115</v>
      </c>
      <c r="E117" s="19" t="s">
        <v>111</v>
      </c>
      <c r="F117" s="15">
        <v>1</v>
      </c>
      <c r="G117" s="20" t="s">
        <v>282</v>
      </c>
    </row>
    <row r="118" spans="4:7" x14ac:dyDescent="0.15">
      <c r="D118" s="19">
        <v>116</v>
      </c>
      <c r="E118" s="19" t="s">
        <v>112</v>
      </c>
      <c r="F118" s="15">
        <v>1</v>
      </c>
      <c r="G118" s="20" t="s">
        <v>282</v>
      </c>
    </row>
    <row r="119" spans="4:7" x14ac:dyDescent="0.15">
      <c r="D119" s="19">
        <v>117</v>
      </c>
      <c r="E119" s="19" t="s">
        <v>113</v>
      </c>
      <c r="F119" s="15">
        <v>1</v>
      </c>
      <c r="G119" s="20"/>
    </row>
    <row r="120" spans="4:7" x14ac:dyDescent="0.15">
      <c r="D120" s="19">
        <v>118</v>
      </c>
      <c r="E120" s="15" t="s">
        <v>114</v>
      </c>
      <c r="F120" s="19">
        <v>1</v>
      </c>
      <c r="G120" s="20" t="s">
        <v>282</v>
      </c>
    </row>
    <row r="121" spans="4:7" x14ac:dyDescent="0.15">
      <c r="D121" s="19">
        <v>119</v>
      </c>
      <c r="E121" s="15" t="s">
        <v>208</v>
      </c>
      <c r="F121" s="19">
        <v>1</v>
      </c>
      <c r="G121" s="20" t="s">
        <v>282</v>
      </c>
    </row>
    <row r="122" spans="4:7" x14ac:dyDescent="0.15">
      <c r="D122" s="19">
        <v>120</v>
      </c>
      <c r="E122" s="15" t="s">
        <v>209</v>
      </c>
      <c r="F122" s="19">
        <v>1</v>
      </c>
      <c r="G122" s="20" t="s">
        <v>282</v>
      </c>
    </row>
    <row r="123" spans="4:7" x14ac:dyDescent="0.15">
      <c r="D123" s="19">
        <v>121</v>
      </c>
      <c r="E123" s="15" t="s">
        <v>115</v>
      </c>
      <c r="F123" s="19">
        <v>1</v>
      </c>
      <c r="G123" s="20" t="s">
        <v>282</v>
      </c>
    </row>
    <row r="124" spans="4:7" x14ac:dyDescent="0.15">
      <c r="D124" s="19">
        <v>122</v>
      </c>
      <c r="E124" s="15" t="s">
        <v>116</v>
      </c>
      <c r="F124" s="19">
        <v>1</v>
      </c>
      <c r="G124" s="20" t="s">
        <v>282</v>
      </c>
    </row>
    <row r="125" spans="4:7" x14ac:dyDescent="0.15">
      <c r="D125" s="19">
        <v>123</v>
      </c>
      <c r="E125" s="15" t="s">
        <v>117</v>
      </c>
      <c r="F125" s="19">
        <v>1</v>
      </c>
      <c r="G125" s="20" t="s">
        <v>282</v>
      </c>
    </row>
    <row r="126" spans="4:7" x14ac:dyDescent="0.15">
      <c r="D126" s="19">
        <v>124</v>
      </c>
      <c r="E126" s="15" t="s">
        <v>118</v>
      </c>
      <c r="F126" s="19">
        <v>1</v>
      </c>
      <c r="G126" s="20" t="s">
        <v>282</v>
      </c>
    </row>
    <row r="127" spans="4:7" x14ac:dyDescent="0.15">
      <c r="D127" s="19">
        <v>125</v>
      </c>
      <c r="E127" s="15" t="s">
        <v>119</v>
      </c>
      <c r="F127" s="19">
        <v>1</v>
      </c>
      <c r="G127" s="20"/>
    </row>
    <row r="128" spans="4:7" x14ac:dyDescent="0.15">
      <c r="D128" s="19">
        <v>126</v>
      </c>
      <c r="E128" s="15" t="s">
        <v>120</v>
      </c>
      <c r="F128" s="19">
        <v>1</v>
      </c>
      <c r="G128" s="20"/>
    </row>
    <row r="129" spans="4:7" x14ac:dyDescent="0.15">
      <c r="D129" s="19">
        <v>127</v>
      </c>
      <c r="E129" s="15" t="s">
        <v>121</v>
      </c>
      <c r="F129" s="19">
        <v>1</v>
      </c>
      <c r="G129" s="20"/>
    </row>
    <row r="130" spans="4:7" x14ac:dyDescent="0.15">
      <c r="D130" s="19">
        <v>128</v>
      </c>
      <c r="E130" s="15" t="s">
        <v>122</v>
      </c>
      <c r="F130" s="19">
        <v>1</v>
      </c>
      <c r="G130" s="20"/>
    </row>
    <row r="131" spans="4:7" x14ac:dyDescent="0.15">
      <c r="D131" s="19">
        <v>129</v>
      </c>
      <c r="E131" s="15" t="s">
        <v>123</v>
      </c>
      <c r="F131" s="19">
        <v>1</v>
      </c>
      <c r="G131" s="20"/>
    </row>
    <row r="132" spans="4:7" x14ac:dyDescent="0.15">
      <c r="D132" s="19">
        <v>130</v>
      </c>
      <c r="E132" s="15" t="s">
        <v>124</v>
      </c>
      <c r="F132" s="19">
        <v>1</v>
      </c>
      <c r="G132" s="20"/>
    </row>
    <row r="133" spans="4:7" x14ac:dyDescent="0.15">
      <c r="D133" s="19">
        <v>131</v>
      </c>
      <c r="E133" s="15" t="s">
        <v>125</v>
      </c>
      <c r="F133" s="19">
        <v>1</v>
      </c>
      <c r="G133" s="20"/>
    </row>
    <row r="134" spans="4:7" x14ac:dyDescent="0.15">
      <c r="D134" s="19">
        <v>132</v>
      </c>
      <c r="E134" s="15" t="s">
        <v>126</v>
      </c>
      <c r="F134" s="19">
        <v>1</v>
      </c>
      <c r="G134" s="20"/>
    </row>
    <row r="135" spans="4:7" x14ac:dyDescent="0.15">
      <c r="D135" s="19">
        <v>133</v>
      </c>
      <c r="E135" s="15" t="s">
        <v>127</v>
      </c>
      <c r="F135" s="19">
        <v>1</v>
      </c>
      <c r="G135" s="20"/>
    </row>
    <row r="136" spans="4:7" x14ac:dyDescent="0.15">
      <c r="D136" s="19">
        <v>134</v>
      </c>
      <c r="E136" s="15" t="s">
        <v>128</v>
      </c>
      <c r="F136" s="19">
        <v>1</v>
      </c>
      <c r="G136" s="20"/>
    </row>
    <row r="137" spans="4:7" x14ac:dyDescent="0.15">
      <c r="D137" s="19">
        <v>135</v>
      </c>
      <c r="E137" s="15" t="s">
        <v>129</v>
      </c>
      <c r="F137" s="19">
        <v>1</v>
      </c>
      <c r="G137" s="20"/>
    </row>
    <row r="138" spans="4:7" x14ac:dyDescent="0.15">
      <c r="D138" s="19">
        <v>136</v>
      </c>
      <c r="E138" s="15" t="s">
        <v>130</v>
      </c>
      <c r="F138" s="19">
        <v>1</v>
      </c>
      <c r="G138" s="20"/>
    </row>
    <row r="139" spans="4:7" x14ac:dyDescent="0.15">
      <c r="D139" s="19">
        <v>137</v>
      </c>
      <c r="E139" s="15" t="s">
        <v>131</v>
      </c>
      <c r="F139" s="19">
        <v>1</v>
      </c>
      <c r="G139" s="20"/>
    </row>
    <row r="140" spans="4:7" x14ac:dyDescent="0.15">
      <c r="D140" s="19">
        <v>138</v>
      </c>
      <c r="E140" s="15" t="s">
        <v>132</v>
      </c>
      <c r="F140" s="19">
        <v>1</v>
      </c>
      <c r="G140" s="20"/>
    </row>
    <row r="141" spans="4:7" x14ac:dyDescent="0.15">
      <c r="D141" s="19">
        <v>139</v>
      </c>
      <c r="E141" s="15" t="s">
        <v>133</v>
      </c>
      <c r="F141" s="19">
        <v>1</v>
      </c>
      <c r="G141" s="20"/>
    </row>
    <row r="142" spans="4:7" x14ac:dyDescent="0.15">
      <c r="D142" s="19">
        <v>140</v>
      </c>
      <c r="E142" s="15" t="s">
        <v>134</v>
      </c>
      <c r="F142" s="19">
        <v>1</v>
      </c>
      <c r="G142" s="20"/>
    </row>
    <row r="143" spans="4:7" x14ac:dyDescent="0.15">
      <c r="D143" s="19">
        <v>141</v>
      </c>
      <c r="E143" s="15" t="s">
        <v>135</v>
      </c>
      <c r="F143" s="19">
        <v>1</v>
      </c>
      <c r="G143" s="20"/>
    </row>
    <row r="144" spans="4:7" x14ac:dyDescent="0.15">
      <c r="D144" s="19">
        <v>142</v>
      </c>
      <c r="E144" s="15" t="s">
        <v>136</v>
      </c>
      <c r="F144" s="19">
        <v>1</v>
      </c>
      <c r="G144" s="20"/>
    </row>
    <row r="145" spans="4:7" x14ac:dyDescent="0.15">
      <c r="D145" s="19">
        <v>143</v>
      </c>
      <c r="E145" s="15" t="s">
        <v>137</v>
      </c>
      <c r="F145" s="19">
        <v>1</v>
      </c>
      <c r="G145" s="20"/>
    </row>
    <row r="146" spans="4:7" x14ac:dyDescent="0.15">
      <c r="D146" s="19">
        <v>144</v>
      </c>
      <c r="E146" s="15" t="s">
        <v>138</v>
      </c>
      <c r="F146" s="19">
        <v>1</v>
      </c>
      <c r="G146" s="20"/>
    </row>
    <row r="147" spans="4:7" x14ac:dyDescent="0.15">
      <c r="D147" s="19">
        <v>145</v>
      </c>
      <c r="E147" s="15" t="s">
        <v>139</v>
      </c>
      <c r="F147" s="19">
        <v>1</v>
      </c>
      <c r="G147" s="20"/>
    </row>
    <row r="148" spans="4:7" x14ac:dyDescent="0.15">
      <c r="D148" s="19">
        <v>146</v>
      </c>
      <c r="E148" s="15" t="s">
        <v>140</v>
      </c>
      <c r="F148" s="19">
        <v>1</v>
      </c>
      <c r="G148" s="20"/>
    </row>
    <row r="149" spans="4:7" x14ac:dyDescent="0.15">
      <c r="D149" s="19">
        <v>147</v>
      </c>
      <c r="E149" s="15" t="s">
        <v>141</v>
      </c>
      <c r="F149" s="19">
        <v>1</v>
      </c>
      <c r="G149" s="20"/>
    </row>
    <row r="150" spans="4:7" x14ac:dyDescent="0.15">
      <c r="D150" s="19">
        <v>148</v>
      </c>
      <c r="E150" s="15" t="s">
        <v>142</v>
      </c>
      <c r="F150" s="19">
        <v>1</v>
      </c>
      <c r="G150" s="20"/>
    </row>
    <row r="151" spans="4:7" x14ac:dyDescent="0.15">
      <c r="D151" s="19">
        <v>149</v>
      </c>
      <c r="E151" s="15" t="s">
        <v>143</v>
      </c>
      <c r="F151" s="19">
        <v>1</v>
      </c>
      <c r="G151" s="20"/>
    </row>
    <row r="152" spans="4:7" x14ac:dyDescent="0.15">
      <c r="D152" s="19">
        <v>150</v>
      </c>
      <c r="E152" s="15" t="s">
        <v>144</v>
      </c>
      <c r="F152" s="19">
        <v>1</v>
      </c>
      <c r="G152" s="20"/>
    </row>
    <row r="153" spans="4:7" x14ac:dyDescent="0.15">
      <c r="D153" s="19">
        <v>151</v>
      </c>
      <c r="E153" s="15" t="s">
        <v>145</v>
      </c>
      <c r="F153" s="19">
        <v>1</v>
      </c>
      <c r="G153" s="20"/>
    </row>
    <row r="154" spans="4:7" x14ac:dyDescent="0.15">
      <c r="D154" s="19">
        <v>152</v>
      </c>
      <c r="E154" s="15" t="s">
        <v>146</v>
      </c>
      <c r="F154" s="19">
        <v>1</v>
      </c>
      <c r="G154" s="20"/>
    </row>
    <row r="155" spans="4:7" x14ac:dyDescent="0.15">
      <c r="D155" s="19">
        <v>153</v>
      </c>
      <c r="E155" s="15" t="s">
        <v>147</v>
      </c>
      <c r="F155" s="19">
        <v>1</v>
      </c>
      <c r="G155" s="20"/>
    </row>
    <row r="156" spans="4:7" x14ac:dyDescent="0.15">
      <c r="D156" s="19">
        <v>154</v>
      </c>
      <c r="E156" s="15" t="s">
        <v>148</v>
      </c>
      <c r="F156" s="19">
        <v>1</v>
      </c>
      <c r="G156" s="20"/>
    </row>
    <row r="157" spans="4:7" x14ac:dyDescent="0.15">
      <c r="D157" s="19">
        <v>155</v>
      </c>
      <c r="E157" s="15" t="s">
        <v>149</v>
      </c>
      <c r="F157" s="19">
        <v>1</v>
      </c>
      <c r="G157" s="20"/>
    </row>
    <row r="158" spans="4:7" x14ac:dyDescent="0.15">
      <c r="D158" s="19">
        <v>156</v>
      </c>
      <c r="E158" s="15" t="s">
        <v>150</v>
      </c>
      <c r="F158" s="19">
        <v>1</v>
      </c>
      <c r="G158" s="20"/>
    </row>
    <row r="159" spans="4:7" x14ac:dyDescent="0.15">
      <c r="D159" s="19">
        <v>157</v>
      </c>
      <c r="E159" s="15" t="s">
        <v>151</v>
      </c>
      <c r="F159" s="19">
        <v>1</v>
      </c>
      <c r="G159" s="20"/>
    </row>
    <row r="160" spans="4:7" x14ac:dyDescent="0.15">
      <c r="D160" s="19">
        <v>158</v>
      </c>
      <c r="E160" s="15" t="s">
        <v>152</v>
      </c>
      <c r="F160" s="19">
        <v>1</v>
      </c>
      <c r="G160" s="20"/>
    </row>
    <row r="161" spans="4:7" x14ac:dyDescent="0.15">
      <c r="D161" s="19">
        <v>159</v>
      </c>
      <c r="E161" s="15" t="s">
        <v>153</v>
      </c>
      <c r="F161" s="19">
        <v>1</v>
      </c>
      <c r="G161" s="20"/>
    </row>
    <row r="162" spans="4:7" x14ac:dyDescent="0.15">
      <c r="D162" s="19">
        <v>160</v>
      </c>
      <c r="E162" s="15" t="s">
        <v>154</v>
      </c>
      <c r="F162" s="19">
        <v>1</v>
      </c>
      <c r="G162" s="20"/>
    </row>
    <row r="163" spans="4:7" x14ac:dyDescent="0.15">
      <c r="D163" s="19">
        <v>161</v>
      </c>
      <c r="E163" s="15" t="s">
        <v>155</v>
      </c>
      <c r="F163" s="19">
        <v>1</v>
      </c>
      <c r="G163" s="20"/>
    </row>
    <row r="164" spans="4:7" x14ac:dyDescent="0.15">
      <c r="D164" s="19">
        <v>162</v>
      </c>
      <c r="E164" s="15" t="s">
        <v>156</v>
      </c>
      <c r="F164" s="19">
        <v>1</v>
      </c>
      <c r="G164" s="20"/>
    </row>
    <row r="165" spans="4:7" x14ac:dyDescent="0.15">
      <c r="D165" s="19">
        <v>163</v>
      </c>
      <c r="E165" s="15" t="s">
        <v>157</v>
      </c>
      <c r="F165" s="19">
        <v>1</v>
      </c>
      <c r="G165" s="20"/>
    </row>
    <row r="166" spans="4:7" x14ac:dyDescent="0.15">
      <c r="D166" s="19">
        <v>164</v>
      </c>
      <c r="E166" s="15" t="s">
        <v>158</v>
      </c>
      <c r="F166" s="19">
        <v>1</v>
      </c>
      <c r="G166" s="20"/>
    </row>
    <row r="167" spans="4:7" x14ac:dyDescent="0.15">
      <c r="D167" s="19">
        <v>165</v>
      </c>
      <c r="E167" s="15" t="s">
        <v>159</v>
      </c>
      <c r="F167" s="19">
        <v>1</v>
      </c>
      <c r="G167" s="20"/>
    </row>
    <row r="168" spans="4:7" x14ac:dyDescent="0.15">
      <c r="D168" s="19">
        <v>166</v>
      </c>
      <c r="E168" s="15" t="s">
        <v>160</v>
      </c>
      <c r="F168" s="19">
        <v>1</v>
      </c>
      <c r="G168" s="20"/>
    </row>
    <row r="169" spans="4:7" x14ac:dyDescent="0.15">
      <c r="D169" s="19">
        <v>167</v>
      </c>
      <c r="E169" s="15" t="s">
        <v>161</v>
      </c>
      <c r="F169" s="19">
        <v>1</v>
      </c>
      <c r="G169" s="20"/>
    </row>
    <row r="170" spans="4:7" x14ac:dyDescent="0.15">
      <c r="D170" s="19">
        <v>168</v>
      </c>
      <c r="E170" s="15" t="s">
        <v>162</v>
      </c>
      <c r="F170" s="19">
        <v>1</v>
      </c>
      <c r="G170" s="20"/>
    </row>
    <row r="171" spans="4:7" x14ac:dyDescent="0.15">
      <c r="D171" s="19">
        <v>169</v>
      </c>
      <c r="E171" s="15" t="s">
        <v>163</v>
      </c>
      <c r="F171" s="19">
        <v>1</v>
      </c>
      <c r="G171" s="20"/>
    </row>
    <row r="172" spans="4:7" x14ac:dyDescent="0.15">
      <c r="D172" s="19">
        <v>170</v>
      </c>
      <c r="E172" s="15" t="s">
        <v>164</v>
      </c>
      <c r="F172" s="19">
        <v>1</v>
      </c>
      <c r="G172" s="20"/>
    </row>
    <row r="173" spans="4:7" ht="27" x14ac:dyDescent="0.15">
      <c r="D173" s="19">
        <v>171</v>
      </c>
      <c r="E173" s="15" t="s">
        <v>165</v>
      </c>
      <c r="F173" s="19">
        <v>1</v>
      </c>
      <c r="G173" s="20"/>
    </row>
    <row r="174" spans="4:7" x14ac:dyDescent="0.15">
      <c r="D174" s="19">
        <v>172</v>
      </c>
      <c r="E174" s="15" t="s">
        <v>166</v>
      </c>
      <c r="F174" s="19">
        <v>1</v>
      </c>
      <c r="G174" s="20"/>
    </row>
    <row r="175" spans="4:7" x14ac:dyDescent="0.15">
      <c r="D175" s="19">
        <v>173</v>
      </c>
      <c r="E175" s="15" t="s">
        <v>167</v>
      </c>
      <c r="F175" s="19">
        <v>1</v>
      </c>
      <c r="G175" s="20"/>
    </row>
    <row r="176" spans="4:7" x14ac:dyDescent="0.15">
      <c r="D176" s="19">
        <v>174</v>
      </c>
      <c r="E176" s="15" t="s">
        <v>168</v>
      </c>
      <c r="F176" s="19">
        <v>1</v>
      </c>
      <c r="G176" s="20"/>
    </row>
    <row r="177" spans="4:7" x14ac:dyDescent="0.15">
      <c r="D177" s="19">
        <v>175</v>
      </c>
      <c r="E177" s="15" t="s">
        <v>169</v>
      </c>
      <c r="F177" s="19">
        <v>1</v>
      </c>
      <c r="G177" s="20"/>
    </row>
    <row r="178" spans="4:7" ht="27" x14ac:dyDescent="0.15">
      <c r="D178" s="19">
        <v>176</v>
      </c>
      <c r="E178" s="15" t="s">
        <v>170</v>
      </c>
      <c r="F178" s="19">
        <v>1</v>
      </c>
      <c r="G178" s="20"/>
    </row>
    <row r="179" spans="4:7" x14ac:dyDescent="0.15">
      <c r="D179" s="19">
        <v>177</v>
      </c>
      <c r="E179" s="15" t="s">
        <v>171</v>
      </c>
      <c r="F179" s="19">
        <v>1</v>
      </c>
      <c r="G179" s="20"/>
    </row>
    <row r="180" spans="4:7" x14ac:dyDescent="0.15">
      <c r="D180" s="19">
        <v>178</v>
      </c>
      <c r="E180" s="15" t="s">
        <v>172</v>
      </c>
      <c r="F180" s="19">
        <v>1</v>
      </c>
      <c r="G180" s="20"/>
    </row>
    <row r="181" spans="4:7" ht="27" x14ac:dyDescent="0.15">
      <c r="D181" s="19">
        <v>179</v>
      </c>
      <c r="E181" s="15" t="s">
        <v>210</v>
      </c>
      <c r="F181" s="19">
        <v>1</v>
      </c>
      <c r="G181" s="20" t="s">
        <v>282</v>
      </c>
    </row>
    <row r="182" spans="4:7" x14ac:dyDescent="0.15">
      <c r="D182" s="19">
        <v>180</v>
      </c>
      <c r="E182" s="15" t="s">
        <v>221</v>
      </c>
      <c r="F182" s="19">
        <v>1</v>
      </c>
      <c r="G182" s="20" t="s">
        <v>282</v>
      </c>
    </row>
    <row r="183" spans="4:7" x14ac:dyDescent="0.15">
      <c r="D183" s="19">
        <v>181</v>
      </c>
      <c r="E183" s="15" t="s">
        <v>220</v>
      </c>
      <c r="F183" s="19">
        <v>1</v>
      </c>
      <c r="G183" s="20" t="s">
        <v>282</v>
      </c>
    </row>
    <row r="184" spans="4:7" x14ac:dyDescent="0.15">
      <c r="D184" s="19">
        <v>182</v>
      </c>
      <c r="E184" s="15" t="s">
        <v>222</v>
      </c>
      <c r="F184" s="19">
        <v>1</v>
      </c>
      <c r="G184" s="20" t="s">
        <v>282</v>
      </c>
    </row>
    <row r="185" spans="4:7" ht="27" x14ac:dyDescent="0.15">
      <c r="D185" s="19">
        <v>183</v>
      </c>
      <c r="E185" s="15" t="s">
        <v>223</v>
      </c>
      <c r="F185" s="19">
        <v>1</v>
      </c>
      <c r="G185" s="20" t="s">
        <v>282</v>
      </c>
    </row>
    <row r="186" spans="4:7" x14ac:dyDescent="0.15">
      <c r="D186" s="19">
        <v>184</v>
      </c>
      <c r="E186" s="15" t="s">
        <v>224</v>
      </c>
      <c r="F186" s="19">
        <v>1</v>
      </c>
      <c r="G186" s="20" t="s">
        <v>282</v>
      </c>
    </row>
    <row r="187" spans="4:7" x14ac:dyDescent="0.15">
      <c r="D187" s="19">
        <v>185</v>
      </c>
      <c r="E187" s="15" t="s">
        <v>225</v>
      </c>
      <c r="F187" s="19">
        <v>1</v>
      </c>
      <c r="G187" s="20" t="s">
        <v>282</v>
      </c>
    </row>
    <row r="188" spans="4:7" ht="27" x14ac:dyDescent="0.15">
      <c r="D188" s="19">
        <v>186</v>
      </c>
      <c r="E188" s="15" t="s">
        <v>211</v>
      </c>
      <c r="F188" s="19">
        <v>1</v>
      </c>
      <c r="G188" s="20" t="s">
        <v>282</v>
      </c>
    </row>
    <row r="189" spans="4:7" x14ac:dyDescent="0.15">
      <c r="D189" s="19">
        <v>187</v>
      </c>
      <c r="E189" s="15" t="s">
        <v>173</v>
      </c>
      <c r="F189" s="19">
        <v>1</v>
      </c>
      <c r="G189" s="20" t="s">
        <v>282</v>
      </c>
    </row>
    <row r="190" spans="4:7" x14ac:dyDescent="0.15">
      <c r="D190" s="19">
        <v>188</v>
      </c>
      <c r="E190" s="15" t="s">
        <v>212</v>
      </c>
      <c r="F190" s="19">
        <v>1</v>
      </c>
      <c r="G190" s="20" t="s">
        <v>282</v>
      </c>
    </row>
    <row r="191" spans="4:7" ht="27" x14ac:dyDescent="0.15">
      <c r="D191" s="19">
        <v>189</v>
      </c>
      <c r="E191" s="15" t="s">
        <v>213</v>
      </c>
      <c r="F191" s="19">
        <v>1</v>
      </c>
      <c r="G191" s="20" t="s">
        <v>282</v>
      </c>
    </row>
    <row r="192" spans="4:7" x14ac:dyDescent="0.15">
      <c r="D192" s="19">
        <v>190</v>
      </c>
      <c r="E192" s="15" t="s">
        <v>226</v>
      </c>
      <c r="F192" s="19">
        <v>1</v>
      </c>
      <c r="G192" s="20" t="s">
        <v>282</v>
      </c>
    </row>
    <row r="193" spans="4:7" x14ac:dyDescent="0.15">
      <c r="D193" s="19">
        <v>191</v>
      </c>
      <c r="E193" s="15" t="s">
        <v>174</v>
      </c>
      <c r="F193" s="19">
        <v>1</v>
      </c>
      <c r="G193" s="20" t="s">
        <v>282</v>
      </c>
    </row>
    <row r="194" spans="4:7" x14ac:dyDescent="0.15">
      <c r="D194" s="19">
        <v>192</v>
      </c>
      <c r="E194" s="15" t="s">
        <v>214</v>
      </c>
      <c r="F194" s="19">
        <v>1</v>
      </c>
      <c r="G194" s="20" t="s">
        <v>282</v>
      </c>
    </row>
    <row r="195" spans="4:7" x14ac:dyDescent="0.15">
      <c r="D195" s="19">
        <v>193</v>
      </c>
      <c r="E195" s="15" t="s">
        <v>215</v>
      </c>
      <c r="F195" s="19">
        <v>1</v>
      </c>
      <c r="G195" s="20" t="s">
        <v>282</v>
      </c>
    </row>
    <row r="196" spans="4:7" x14ac:dyDescent="0.15">
      <c r="D196" s="19">
        <v>194</v>
      </c>
      <c r="E196" s="15" t="s">
        <v>227</v>
      </c>
      <c r="F196" s="19">
        <v>1</v>
      </c>
      <c r="G196" s="20" t="s">
        <v>282</v>
      </c>
    </row>
    <row r="197" spans="4:7" x14ac:dyDescent="0.15">
      <c r="D197" s="19">
        <v>195</v>
      </c>
      <c r="E197" s="15" t="s">
        <v>175</v>
      </c>
      <c r="F197" s="19">
        <v>1</v>
      </c>
      <c r="G197" s="20" t="s">
        <v>282</v>
      </c>
    </row>
    <row r="198" spans="4:7" x14ac:dyDescent="0.15">
      <c r="D198" s="19">
        <v>196</v>
      </c>
      <c r="E198" s="15" t="s">
        <v>216</v>
      </c>
      <c r="F198" s="19">
        <v>1</v>
      </c>
      <c r="G198" s="20" t="s">
        <v>282</v>
      </c>
    </row>
    <row r="199" spans="4:7" x14ac:dyDescent="0.15">
      <c r="D199" s="19">
        <v>197</v>
      </c>
      <c r="E199" s="15" t="s">
        <v>218</v>
      </c>
      <c r="F199" s="19">
        <v>1</v>
      </c>
      <c r="G199" s="20" t="s">
        <v>282</v>
      </c>
    </row>
    <row r="200" spans="4:7" x14ac:dyDescent="0.15">
      <c r="D200" s="19">
        <v>198</v>
      </c>
      <c r="E200" s="15" t="s">
        <v>217</v>
      </c>
      <c r="F200" s="19">
        <v>1</v>
      </c>
      <c r="G200" s="20" t="s">
        <v>282</v>
      </c>
    </row>
    <row r="201" spans="4:7" x14ac:dyDescent="0.15">
      <c r="D201" s="19">
        <v>199</v>
      </c>
      <c r="E201" s="15" t="s">
        <v>228</v>
      </c>
      <c r="F201" s="19">
        <v>1</v>
      </c>
      <c r="G201" s="20" t="s">
        <v>282</v>
      </c>
    </row>
    <row r="202" spans="4:7" x14ac:dyDescent="0.15">
      <c r="D202" s="19">
        <v>200</v>
      </c>
      <c r="E202" s="15" t="s">
        <v>229</v>
      </c>
      <c r="F202" s="19">
        <v>1</v>
      </c>
      <c r="G202" s="20" t="s">
        <v>282</v>
      </c>
    </row>
    <row r="203" spans="4:7" ht="27" x14ac:dyDescent="0.15">
      <c r="D203" s="19">
        <v>201</v>
      </c>
      <c r="E203" s="15" t="s">
        <v>219</v>
      </c>
      <c r="F203" s="19">
        <v>1</v>
      </c>
      <c r="G203" s="20" t="s">
        <v>282</v>
      </c>
    </row>
    <row r="204" spans="4:7" x14ac:dyDescent="0.15">
      <c r="D204" s="19">
        <v>202</v>
      </c>
      <c r="E204" s="15" t="s">
        <v>230</v>
      </c>
      <c r="F204" s="19">
        <v>1</v>
      </c>
      <c r="G204" s="20" t="s">
        <v>282</v>
      </c>
    </row>
    <row r="205" spans="4:7" x14ac:dyDescent="0.15">
      <c r="D205" s="19">
        <v>203</v>
      </c>
      <c r="E205" s="15" t="s">
        <v>231</v>
      </c>
      <c r="F205" s="19">
        <v>1</v>
      </c>
      <c r="G205" s="20" t="s">
        <v>282</v>
      </c>
    </row>
    <row r="206" spans="4:7" x14ac:dyDescent="0.15">
      <c r="D206" s="19">
        <v>204</v>
      </c>
      <c r="E206" s="15" t="s">
        <v>232</v>
      </c>
      <c r="F206" s="19">
        <v>1</v>
      </c>
      <c r="G206" s="20" t="s">
        <v>282</v>
      </c>
    </row>
    <row r="207" spans="4:7" x14ac:dyDescent="0.15">
      <c r="D207" s="19">
        <v>205</v>
      </c>
      <c r="E207" s="15" t="s">
        <v>233</v>
      </c>
      <c r="F207" s="19">
        <v>1</v>
      </c>
      <c r="G207" s="20" t="s">
        <v>282</v>
      </c>
    </row>
    <row r="208" spans="4:7" x14ac:dyDescent="0.15">
      <c r="D208" s="19">
        <v>206</v>
      </c>
      <c r="E208" s="15" t="s">
        <v>234</v>
      </c>
      <c r="F208" s="19">
        <v>1</v>
      </c>
      <c r="G208" s="20" t="s">
        <v>282</v>
      </c>
    </row>
    <row r="209" spans="4:7" x14ac:dyDescent="0.15">
      <c r="D209" s="19">
        <v>207</v>
      </c>
      <c r="E209" s="15" t="s">
        <v>235</v>
      </c>
      <c r="F209" s="19">
        <v>1</v>
      </c>
      <c r="G209" s="20" t="s">
        <v>282</v>
      </c>
    </row>
    <row r="210" spans="4:7" x14ac:dyDescent="0.15">
      <c r="D210" s="19">
        <v>208</v>
      </c>
      <c r="E210" s="15" t="s">
        <v>236</v>
      </c>
      <c r="F210" s="19">
        <v>1</v>
      </c>
      <c r="G210" s="20" t="s">
        <v>282</v>
      </c>
    </row>
    <row r="211" spans="4:7" x14ac:dyDescent="0.15">
      <c r="D211" s="19">
        <v>209</v>
      </c>
      <c r="E211" s="15" t="s">
        <v>237</v>
      </c>
      <c r="F211" s="19">
        <v>1</v>
      </c>
      <c r="G211" s="20" t="s">
        <v>282</v>
      </c>
    </row>
    <row r="212" spans="4:7" x14ac:dyDescent="0.15">
      <c r="D212" s="19">
        <v>210</v>
      </c>
      <c r="E212" s="15" t="s">
        <v>238</v>
      </c>
      <c r="F212" s="19">
        <v>1</v>
      </c>
      <c r="G212" s="20" t="s">
        <v>282</v>
      </c>
    </row>
    <row r="213" spans="4:7" x14ac:dyDescent="0.15">
      <c r="D213" s="19">
        <v>211</v>
      </c>
      <c r="E213" s="15" t="s">
        <v>239</v>
      </c>
      <c r="F213" s="19">
        <v>1</v>
      </c>
      <c r="G213" s="20" t="s">
        <v>282</v>
      </c>
    </row>
    <row r="214" spans="4:7" x14ac:dyDescent="0.15">
      <c r="D214" s="19">
        <v>212</v>
      </c>
      <c r="E214" s="15" t="s">
        <v>240</v>
      </c>
      <c r="F214" s="19">
        <v>1</v>
      </c>
      <c r="G214" s="20" t="s">
        <v>282</v>
      </c>
    </row>
    <row r="215" spans="4:7" x14ac:dyDescent="0.15">
      <c r="D215" s="19">
        <v>213</v>
      </c>
      <c r="E215" s="15" t="s">
        <v>241</v>
      </c>
      <c r="F215" s="19">
        <v>1</v>
      </c>
      <c r="G215" s="20" t="s">
        <v>282</v>
      </c>
    </row>
    <row r="216" spans="4:7" x14ac:dyDescent="0.15">
      <c r="D216" s="19">
        <v>214</v>
      </c>
      <c r="E216" s="15" t="s">
        <v>242</v>
      </c>
      <c r="F216" s="19">
        <v>1</v>
      </c>
      <c r="G216" s="20" t="s">
        <v>282</v>
      </c>
    </row>
    <row r="217" spans="4:7" x14ac:dyDescent="0.15">
      <c r="D217" s="19">
        <v>215</v>
      </c>
      <c r="E217" s="15" t="s">
        <v>243</v>
      </c>
      <c r="F217" s="19">
        <v>1</v>
      </c>
      <c r="G217" s="20" t="s">
        <v>282</v>
      </c>
    </row>
    <row r="218" spans="4:7" x14ac:dyDescent="0.15">
      <c r="D218" s="19">
        <v>216</v>
      </c>
      <c r="E218" s="15" t="s">
        <v>244</v>
      </c>
      <c r="F218" s="19">
        <v>1</v>
      </c>
      <c r="G218" s="20" t="s">
        <v>282</v>
      </c>
    </row>
    <row r="219" spans="4:7" x14ac:dyDescent="0.15">
      <c r="D219" s="19">
        <v>217</v>
      </c>
      <c r="E219" s="15" t="s">
        <v>176</v>
      </c>
      <c r="F219" s="19">
        <v>1</v>
      </c>
      <c r="G219" s="20"/>
    </row>
    <row r="220" spans="4:7" x14ac:dyDescent="0.15">
      <c r="D220" s="19">
        <v>218</v>
      </c>
      <c r="E220" s="15" t="s">
        <v>177</v>
      </c>
      <c r="F220" s="19">
        <v>1</v>
      </c>
      <c r="G220" s="20"/>
    </row>
    <row r="221" spans="4:7" x14ac:dyDescent="0.15">
      <c r="D221" s="19">
        <v>219</v>
      </c>
      <c r="E221" s="15" t="s">
        <v>178</v>
      </c>
      <c r="F221" s="19">
        <v>1</v>
      </c>
      <c r="G221" s="20"/>
    </row>
    <row r="222" spans="4:7" x14ac:dyDescent="0.15">
      <c r="D222" s="19">
        <v>220</v>
      </c>
      <c r="E222" s="15" t="s">
        <v>179</v>
      </c>
      <c r="F222" s="19">
        <v>1</v>
      </c>
      <c r="G222" s="20"/>
    </row>
    <row r="223" spans="4:7" ht="27" x14ac:dyDescent="0.15">
      <c r="D223" s="19">
        <v>221</v>
      </c>
      <c r="E223" s="15" t="s">
        <v>246</v>
      </c>
      <c r="F223" s="19">
        <v>1</v>
      </c>
      <c r="G223" s="20"/>
    </row>
    <row r="224" spans="4:7" ht="27" x14ac:dyDescent="0.15">
      <c r="D224" s="19">
        <v>222</v>
      </c>
      <c r="E224" s="15" t="s">
        <v>245</v>
      </c>
      <c r="F224" s="19">
        <v>1</v>
      </c>
      <c r="G224" s="20"/>
    </row>
    <row r="225" spans="4:7" x14ac:dyDescent="0.15">
      <c r="D225" s="19">
        <v>223</v>
      </c>
      <c r="E225" s="15" t="s">
        <v>247</v>
      </c>
      <c r="F225" s="19">
        <v>1</v>
      </c>
      <c r="G225" s="20" t="s">
        <v>282</v>
      </c>
    </row>
    <row r="226" spans="4:7" ht="27" x14ac:dyDescent="0.15">
      <c r="D226" s="19">
        <v>224</v>
      </c>
      <c r="E226" s="15" t="s">
        <v>248</v>
      </c>
      <c r="F226" s="19">
        <v>1</v>
      </c>
      <c r="G226" s="20" t="s">
        <v>282</v>
      </c>
    </row>
    <row r="227" spans="4:7" x14ac:dyDescent="0.15">
      <c r="D227" s="19">
        <v>225</v>
      </c>
      <c r="E227" s="15" t="s">
        <v>249</v>
      </c>
      <c r="F227" s="19">
        <v>1</v>
      </c>
      <c r="G227" s="20"/>
    </row>
    <row r="228" spans="4:7" ht="27" x14ac:dyDescent="0.15">
      <c r="D228" s="19">
        <v>226</v>
      </c>
      <c r="E228" s="15" t="s">
        <v>250</v>
      </c>
      <c r="F228" s="19">
        <v>1</v>
      </c>
      <c r="G228" s="20"/>
    </row>
    <row r="229" spans="4:7" x14ac:dyDescent="0.15">
      <c r="D229" s="19">
        <v>227</v>
      </c>
      <c r="E229" s="15" t="s">
        <v>251</v>
      </c>
      <c r="F229" s="19">
        <v>1</v>
      </c>
      <c r="G229" s="20"/>
    </row>
    <row r="230" spans="4:7" x14ac:dyDescent="0.15">
      <c r="D230" s="19">
        <v>228</v>
      </c>
      <c r="E230" s="15" t="s">
        <v>252</v>
      </c>
      <c r="F230" s="19">
        <v>1</v>
      </c>
      <c r="G230" s="20"/>
    </row>
    <row r="231" spans="4:7" x14ac:dyDescent="0.15">
      <c r="D231" s="19">
        <v>229</v>
      </c>
      <c r="E231" s="15" t="s">
        <v>253</v>
      </c>
      <c r="F231" s="19">
        <v>1</v>
      </c>
      <c r="G231" s="20" t="s">
        <v>282</v>
      </c>
    </row>
    <row r="232" spans="4:7" x14ac:dyDescent="0.15">
      <c r="D232" s="19">
        <v>230</v>
      </c>
      <c r="E232" s="15" t="s">
        <v>254</v>
      </c>
      <c r="F232" s="19">
        <v>1</v>
      </c>
      <c r="G232" s="20" t="s">
        <v>282</v>
      </c>
    </row>
    <row r="233" spans="4:7" x14ac:dyDescent="0.15">
      <c r="D233" s="19">
        <v>231</v>
      </c>
      <c r="E233" s="15" t="s">
        <v>255</v>
      </c>
      <c r="F233" s="19">
        <v>1</v>
      </c>
      <c r="G233" s="20" t="s">
        <v>282</v>
      </c>
    </row>
    <row r="234" spans="4:7" x14ac:dyDescent="0.15">
      <c r="D234" s="19">
        <v>232</v>
      </c>
      <c r="E234" s="15" t="s">
        <v>256</v>
      </c>
      <c r="F234" s="19">
        <v>1</v>
      </c>
      <c r="G234" s="20"/>
    </row>
    <row r="235" spans="4:7" x14ac:dyDescent="0.15">
      <c r="D235" s="19">
        <v>233</v>
      </c>
      <c r="E235" s="15" t="s">
        <v>257</v>
      </c>
      <c r="F235" s="19">
        <v>1</v>
      </c>
      <c r="G235" s="20"/>
    </row>
    <row r="236" spans="4:7" x14ac:dyDescent="0.15">
      <c r="D236" s="19">
        <v>234</v>
      </c>
      <c r="E236" s="15" t="s">
        <v>258</v>
      </c>
      <c r="F236" s="19">
        <v>1</v>
      </c>
      <c r="G236" s="20"/>
    </row>
    <row r="237" spans="4:7" x14ac:dyDescent="0.15">
      <c r="D237" s="19">
        <v>235</v>
      </c>
      <c r="E237" s="15" t="s">
        <v>259</v>
      </c>
      <c r="F237" s="19">
        <v>1</v>
      </c>
      <c r="G237" s="20"/>
    </row>
    <row r="238" spans="4:7" x14ac:dyDescent="0.15">
      <c r="D238" s="19">
        <v>236</v>
      </c>
      <c r="E238" s="15" t="s">
        <v>260</v>
      </c>
      <c r="F238" s="19">
        <v>1</v>
      </c>
      <c r="G238" s="20"/>
    </row>
    <row r="239" spans="4:7" x14ac:dyDescent="0.15">
      <c r="D239" s="19">
        <v>237</v>
      </c>
      <c r="E239" s="15" t="s">
        <v>261</v>
      </c>
      <c r="F239" s="19">
        <v>1</v>
      </c>
      <c r="G239" s="20"/>
    </row>
    <row r="240" spans="4:7" ht="27" x14ac:dyDescent="0.15">
      <c r="D240" s="19">
        <v>238</v>
      </c>
      <c r="E240" s="15" t="s">
        <v>262</v>
      </c>
      <c r="F240" s="19">
        <v>1</v>
      </c>
      <c r="G240" s="20"/>
    </row>
    <row r="241" spans="4:7" ht="27" x14ac:dyDescent="0.15">
      <c r="D241" s="19">
        <v>239</v>
      </c>
      <c r="E241" s="15" t="s">
        <v>263</v>
      </c>
      <c r="F241" s="19">
        <v>1</v>
      </c>
      <c r="G241" s="20"/>
    </row>
    <row r="242" spans="4:7" ht="27" x14ac:dyDescent="0.15">
      <c r="D242" s="19">
        <v>240</v>
      </c>
      <c r="E242" s="15" t="s">
        <v>264</v>
      </c>
      <c r="F242" s="19">
        <v>1</v>
      </c>
      <c r="G242" s="20"/>
    </row>
    <row r="243" spans="4:7" ht="27" x14ac:dyDescent="0.15">
      <c r="D243" s="19">
        <v>241</v>
      </c>
      <c r="E243" s="15" t="s">
        <v>265</v>
      </c>
      <c r="F243" s="19">
        <v>1</v>
      </c>
      <c r="G243" s="20"/>
    </row>
    <row r="244" spans="4:7" x14ac:dyDescent="0.15">
      <c r="D244" s="19">
        <v>242</v>
      </c>
      <c r="E244" s="15" t="s">
        <v>266</v>
      </c>
      <c r="F244" s="19">
        <v>1</v>
      </c>
      <c r="G244" s="20"/>
    </row>
    <row r="245" spans="4:7" x14ac:dyDescent="0.15">
      <c r="D245" s="19">
        <v>243</v>
      </c>
      <c r="E245" s="15" t="s">
        <v>267</v>
      </c>
      <c r="F245" s="19">
        <v>1</v>
      </c>
      <c r="G245" s="20"/>
    </row>
    <row r="246" spans="4:7" x14ac:dyDescent="0.15">
      <c r="D246" s="19">
        <v>244</v>
      </c>
      <c r="E246" s="15" t="s">
        <v>268</v>
      </c>
      <c r="F246" s="19">
        <v>1</v>
      </c>
      <c r="G246" s="20"/>
    </row>
    <row r="247" spans="4:7" ht="27" x14ac:dyDescent="0.15">
      <c r="D247" s="19">
        <v>245</v>
      </c>
      <c r="E247" s="15" t="s">
        <v>269</v>
      </c>
      <c r="F247" s="19">
        <v>1</v>
      </c>
      <c r="G247" s="20"/>
    </row>
    <row r="248" spans="4:7" x14ac:dyDescent="0.15">
      <c r="D248" s="19">
        <v>246</v>
      </c>
      <c r="E248" s="15" t="s">
        <v>270</v>
      </c>
      <c r="F248" s="19">
        <v>1</v>
      </c>
      <c r="G248" s="20"/>
    </row>
    <row r="249" spans="4:7" x14ac:dyDescent="0.15">
      <c r="D249" s="19">
        <v>247</v>
      </c>
      <c r="E249" s="15" t="s">
        <v>271</v>
      </c>
      <c r="F249" s="19">
        <v>1</v>
      </c>
      <c r="G249" s="20"/>
    </row>
    <row r="250" spans="4:7" x14ac:dyDescent="0.15">
      <c r="D250" s="19">
        <v>248</v>
      </c>
      <c r="E250" s="15" t="s">
        <v>272</v>
      </c>
      <c r="F250" s="19">
        <v>1</v>
      </c>
      <c r="G250" s="20"/>
    </row>
    <row r="251" spans="4:7" x14ac:dyDescent="0.15">
      <c r="D251" s="19">
        <v>249</v>
      </c>
      <c r="E251" s="15" t="s">
        <v>273</v>
      </c>
      <c r="F251" s="19">
        <v>1</v>
      </c>
      <c r="G251" s="20"/>
    </row>
    <row r="252" spans="4:7" x14ac:dyDescent="0.15">
      <c r="D252" s="19">
        <v>250</v>
      </c>
      <c r="E252" s="15" t="s">
        <v>274</v>
      </c>
      <c r="F252" s="19">
        <v>1</v>
      </c>
      <c r="G252" s="20"/>
    </row>
    <row r="253" spans="4:7" ht="27" x14ac:dyDescent="0.15">
      <c r="D253" s="19">
        <v>251</v>
      </c>
      <c r="E253" s="15" t="s">
        <v>275</v>
      </c>
      <c r="F253" s="19">
        <v>1</v>
      </c>
      <c r="G253" s="20"/>
    </row>
    <row r="254" spans="4:7" ht="27" x14ac:dyDescent="0.15">
      <c r="D254" s="19">
        <v>252</v>
      </c>
      <c r="E254" s="15" t="s">
        <v>276</v>
      </c>
      <c r="F254" s="19">
        <v>1</v>
      </c>
      <c r="G254" s="20"/>
    </row>
    <row r="255" spans="4:7" x14ac:dyDescent="0.15">
      <c r="D255" s="19">
        <v>253</v>
      </c>
      <c r="E255" s="15" t="s">
        <v>277</v>
      </c>
      <c r="F255" s="19">
        <v>1</v>
      </c>
      <c r="G255" s="20"/>
    </row>
    <row r="256" spans="4:7" x14ac:dyDescent="0.15">
      <c r="D256" s="19">
        <v>254</v>
      </c>
      <c r="E256" s="15" t="s">
        <v>180</v>
      </c>
      <c r="F256" s="19">
        <v>1</v>
      </c>
      <c r="G256" s="20"/>
    </row>
    <row r="257" spans="4:7" x14ac:dyDescent="0.15">
      <c r="D257" s="19">
        <v>255</v>
      </c>
      <c r="E257" s="15" t="s">
        <v>181</v>
      </c>
      <c r="F257" s="19">
        <v>1</v>
      </c>
      <c r="G257" s="20"/>
    </row>
    <row r="258" spans="4:7" ht="27" x14ac:dyDescent="0.15">
      <c r="D258" s="19">
        <v>256</v>
      </c>
      <c r="E258" s="15" t="s">
        <v>182</v>
      </c>
      <c r="F258" s="19">
        <v>1</v>
      </c>
      <c r="G258" s="20" t="s">
        <v>282</v>
      </c>
    </row>
    <row r="259" spans="4:7" ht="27" x14ac:dyDescent="0.15">
      <c r="D259" s="19">
        <v>257</v>
      </c>
      <c r="E259" s="15" t="s">
        <v>183</v>
      </c>
      <c r="F259" s="19">
        <v>1</v>
      </c>
      <c r="G259" s="20" t="s">
        <v>282</v>
      </c>
    </row>
    <row r="260" spans="4:7" ht="27" x14ac:dyDescent="0.15">
      <c r="D260" s="19">
        <v>258</v>
      </c>
      <c r="E260" s="15" t="s">
        <v>184</v>
      </c>
      <c r="F260" s="19">
        <v>1</v>
      </c>
      <c r="G260" s="20" t="s">
        <v>282</v>
      </c>
    </row>
    <row r="261" spans="4:7" ht="27" x14ac:dyDescent="0.15">
      <c r="D261" s="19">
        <v>259</v>
      </c>
      <c r="E261" s="15" t="s">
        <v>185</v>
      </c>
      <c r="F261" s="19">
        <v>1</v>
      </c>
      <c r="G261" s="20" t="s">
        <v>282</v>
      </c>
    </row>
    <row r="262" spans="4:7" ht="27" x14ac:dyDescent="0.15">
      <c r="D262" s="19">
        <v>260</v>
      </c>
      <c r="E262" s="15" t="s">
        <v>186</v>
      </c>
      <c r="F262" s="19">
        <v>1</v>
      </c>
      <c r="G262" s="20" t="s">
        <v>282</v>
      </c>
    </row>
    <row r="263" spans="4:7" ht="27" x14ac:dyDescent="0.15">
      <c r="D263" s="19">
        <v>261</v>
      </c>
      <c r="E263" s="15" t="s">
        <v>187</v>
      </c>
      <c r="F263" s="19">
        <v>1</v>
      </c>
      <c r="G263" s="20" t="s">
        <v>282</v>
      </c>
    </row>
    <row r="264" spans="4:7" ht="27" x14ac:dyDescent="0.15">
      <c r="D264" s="19">
        <v>262</v>
      </c>
      <c r="E264" s="15" t="s">
        <v>188</v>
      </c>
      <c r="F264" s="19">
        <v>1</v>
      </c>
      <c r="G264" s="20" t="s">
        <v>282</v>
      </c>
    </row>
    <row r="265" spans="4:7" ht="27" x14ac:dyDescent="0.15">
      <c r="D265" s="19">
        <v>263</v>
      </c>
      <c r="E265" s="15" t="s">
        <v>189</v>
      </c>
      <c r="F265" s="19">
        <v>1</v>
      </c>
      <c r="G265" s="20" t="s">
        <v>282</v>
      </c>
    </row>
    <row r="266" spans="4:7" ht="27" x14ac:dyDescent="0.15">
      <c r="D266" s="19">
        <v>264</v>
      </c>
      <c r="E266" s="15" t="s">
        <v>190</v>
      </c>
      <c r="F266" s="19">
        <v>1</v>
      </c>
      <c r="G266" s="20" t="s">
        <v>282</v>
      </c>
    </row>
    <row r="267" spans="4:7" ht="27" x14ac:dyDescent="0.15">
      <c r="D267" s="19">
        <v>265</v>
      </c>
      <c r="E267" s="15" t="s">
        <v>191</v>
      </c>
      <c r="F267" s="19">
        <v>1</v>
      </c>
      <c r="G267" s="20" t="s">
        <v>282</v>
      </c>
    </row>
    <row r="268" spans="4:7" ht="27" x14ac:dyDescent="0.15">
      <c r="D268" s="19">
        <v>266</v>
      </c>
      <c r="E268" s="15" t="s">
        <v>192</v>
      </c>
      <c r="F268" s="19">
        <v>1</v>
      </c>
      <c r="G268" s="20" t="s">
        <v>282</v>
      </c>
    </row>
    <row r="269" spans="4:7" ht="27" x14ac:dyDescent="0.15">
      <c r="D269" s="19">
        <v>267</v>
      </c>
      <c r="E269" s="15" t="s">
        <v>193</v>
      </c>
      <c r="F269" s="19">
        <v>1</v>
      </c>
      <c r="G269" s="20" t="s">
        <v>282</v>
      </c>
    </row>
    <row r="270" spans="4:7" ht="27" x14ac:dyDescent="0.15">
      <c r="D270" s="19">
        <v>268</v>
      </c>
      <c r="E270" s="15" t="s">
        <v>194</v>
      </c>
      <c r="F270" s="19">
        <v>1</v>
      </c>
      <c r="G270" s="20" t="s">
        <v>282</v>
      </c>
    </row>
    <row r="271" spans="4:7" ht="27" x14ac:dyDescent="0.15">
      <c r="D271" s="19">
        <v>269</v>
      </c>
      <c r="E271" s="15" t="s">
        <v>195</v>
      </c>
      <c r="F271" s="19">
        <v>1</v>
      </c>
      <c r="G271" s="20" t="s">
        <v>282</v>
      </c>
    </row>
    <row r="272" spans="4:7" ht="27" x14ac:dyDescent="0.15">
      <c r="D272" s="19">
        <v>270</v>
      </c>
      <c r="E272" s="15" t="s">
        <v>196</v>
      </c>
      <c r="F272" s="19">
        <v>1</v>
      </c>
      <c r="G272" s="20" t="s">
        <v>282</v>
      </c>
    </row>
    <row r="273" spans="4:7" ht="27" x14ac:dyDescent="0.15">
      <c r="D273" s="19">
        <v>271</v>
      </c>
      <c r="E273" s="15" t="s">
        <v>197</v>
      </c>
      <c r="F273" s="19">
        <v>1</v>
      </c>
      <c r="G273" s="20" t="s">
        <v>282</v>
      </c>
    </row>
    <row r="274" spans="4:7" ht="27" x14ac:dyDescent="0.15">
      <c r="D274" s="19">
        <v>272</v>
      </c>
      <c r="E274" s="15" t="s">
        <v>278</v>
      </c>
      <c r="F274" s="19">
        <v>1</v>
      </c>
      <c r="G274" s="20" t="s">
        <v>282</v>
      </c>
    </row>
    <row r="275" spans="4:7" ht="27" x14ac:dyDescent="0.15">
      <c r="D275" s="19">
        <v>273</v>
      </c>
      <c r="E275" s="15" t="s">
        <v>198</v>
      </c>
      <c r="F275" s="19">
        <v>1</v>
      </c>
      <c r="G275" s="20" t="s">
        <v>282</v>
      </c>
    </row>
    <row r="276" spans="4:7" ht="27" x14ac:dyDescent="0.15">
      <c r="D276" s="19">
        <v>274</v>
      </c>
      <c r="E276" s="15" t="s">
        <v>199</v>
      </c>
      <c r="F276" s="19">
        <v>1</v>
      </c>
      <c r="G276" s="20" t="s">
        <v>282</v>
      </c>
    </row>
    <row r="277" spans="4:7" ht="27" x14ac:dyDescent="0.15">
      <c r="D277" s="19">
        <v>275</v>
      </c>
      <c r="E277" s="15" t="s">
        <v>200</v>
      </c>
      <c r="F277" s="19">
        <v>1</v>
      </c>
      <c r="G277" s="20" t="s">
        <v>282</v>
      </c>
    </row>
    <row r="278" spans="4:7" ht="27" x14ac:dyDescent="0.15">
      <c r="D278" s="19">
        <v>276</v>
      </c>
      <c r="E278" s="15" t="s">
        <v>201</v>
      </c>
      <c r="F278" s="19">
        <v>1</v>
      </c>
      <c r="G278" s="20" t="s">
        <v>282</v>
      </c>
    </row>
    <row r="279" spans="4:7" ht="27" x14ac:dyDescent="0.15">
      <c r="D279" s="19">
        <v>277</v>
      </c>
      <c r="E279" s="15" t="s">
        <v>202</v>
      </c>
      <c r="F279" s="19">
        <v>1</v>
      </c>
      <c r="G279" s="20" t="s">
        <v>282</v>
      </c>
    </row>
    <row r="280" spans="4:7" ht="27" x14ac:dyDescent="0.15">
      <c r="D280" s="19">
        <v>278</v>
      </c>
      <c r="E280" s="15" t="s">
        <v>203</v>
      </c>
      <c r="F280" s="19">
        <v>1</v>
      </c>
      <c r="G280" s="20" t="s">
        <v>282</v>
      </c>
    </row>
    <row r="281" spans="4:7" ht="27" x14ac:dyDescent="0.15">
      <c r="D281" s="19">
        <v>279</v>
      </c>
      <c r="E281" s="15" t="s">
        <v>204</v>
      </c>
      <c r="F281" s="19">
        <v>1</v>
      </c>
      <c r="G281" s="20" t="s">
        <v>282</v>
      </c>
    </row>
    <row r="282" spans="4:7" ht="27" x14ac:dyDescent="0.15">
      <c r="D282" s="19">
        <v>280</v>
      </c>
      <c r="E282" s="15" t="s">
        <v>205</v>
      </c>
      <c r="F282" s="19">
        <v>1</v>
      </c>
      <c r="G282" s="20" t="s">
        <v>282</v>
      </c>
    </row>
    <row r="283" spans="4:7" ht="27" x14ac:dyDescent="0.15">
      <c r="D283" s="19">
        <v>281</v>
      </c>
      <c r="E283" s="15" t="s">
        <v>206</v>
      </c>
      <c r="F283" s="19">
        <v>1</v>
      </c>
      <c r="G283" s="20" t="s">
        <v>282</v>
      </c>
    </row>
    <row r="284" spans="4:7" ht="27" x14ac:dyDescent="0.15">
      <c r="D284" s="19">
        <v>282</v>
      </c>
      <c r="E284" s="15" t="s">
        <v>207</v>
      </c>
      <c r="F284" s="19">
        <v>1</v>
      </c>
      <c r="G284" s="20" t="s">
        <v>282</v>
      </c>
    </row>
  </sheetData>
  <autoFilter ref="A2:G284" xr:uid="{25D5F0E4-FBCD-421A-891D-DB473B90A134}"/>
  <phoneticPr fontI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リスト</vt:lpstr>
      <vt:lpstr>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2021-06-01T00:26:40Z</dcterms:created>
  <dcterms:modified xsi:type="dcterms:W3CDTF">2021-06-01T00:26:50Z</dcterms:modified>
</cp:coreProperties>
</file>